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456"/>
  </bookViews>
  <sheets>
    <sheet name="Sheet4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4" i="5"/>
  <c r="N75"/>
  <c r="N76"/>
  <c r="N77"/>
  <c r="N78"/>
  <c r="N79"/>
  <c r="N80"/>
  <c r="N81"/>
  <c r="N73"/>
  <c r="N72"/>
</calcChain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<sst xmlns="http://schemas.openxmlformats.org/spreadsheetml/2006/main" count="56" uniqueCount="10">
  <si>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</si>
  <si>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</si>
  <si>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</si>
  <si>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</si>
  <si>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</si>
  <si>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</si>
  <si>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</si>
  <si>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</si>
  <si>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color indexed="10"/>
        <rFont val="AngsanaUPC"/>
        <family val="1"/>
        <charset val="222"/>
      </rPr>
      <t xml:space="preserve"> P.20</t>
    </r>
    <r>
      <rPr>
        <sz val="16"/>
        <rFont val="AngsanaUPC"/>
        <family val="1"/>
        <charset val="222"/>
      </rPr>
      <t xml:space="preserve"> แม่น้ำปิง บ้านเชียงดาว  อ.เชียงดาว  จ.เชียงใหม่ </t>
    </r>
    <r>
      <rPr>
        <sz val="16"/>
        <color indexed="12"/>
        <rFont val="AngsanaUPC"/>
        <family val="1"/>
        <charset val="222"/>
      </rPr>
      <t>( 24 เม.ย. 2566)</t>
    </r>
  </si>
  <si>
    <t xml:space="preserve">R.1( 6 May 2022 - 5 Jun 2022 ) ( 30 Jun 2022 - 23 Mar 2023 ) </t>
  </si>
</sst>
</file>

<file path=xl/styles.xml><?xml version="1.0" encoding="utf-8"?>
<styleSheet xmlns="http://schemas.openxmlformats.org/spreadsheetml/2006/main">
  <numFmts count="1">
    <numFmt numFmtId="187" formatCode="0.0"/>
  </numFmts>
  <fonts count="11">
    <font>
      <sz val="14"/>
      <name val="JasmineUPC"/>
      <family val="1"/>
    </font>
    <font>
      <sz val="14"/>
      <name val="Jasmine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color rgb="FFFF0000"/>
      <name val="AngsanaUPC"/>
      <family val="1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16"/>
      <color indexed="12"/>
      <name val="AngsanaUPC"/>
      <family val="1"/>
      <charset val="222"/>
    </font>
    <font>
      <sz val="16"/>
      <color indexed="10"/>
      <name val="AngsanaUPC"/>
      <family val="1"/>
    </font>
    <font>
      <b/>
      <sz val="16"/>
      <color indexed="12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center"/>
    </xf>
    <xf numFmtId="0" fontId="4" fillId="0" borderId="0" xfId="0" applyFont="1"/>
    <xf numFmtId="2" fontId="2" fillId="0" borderId="0" xfId="0" applyNumberFormat="1" applyFont="1"/>
    <xf numFmtId="2" fontId="2" fillId="0" borderId="0" xfId="1" applyNumberFormat="1" applyFont="1" applyAlignment="1">
      <alignment horizontal="center" vertical="center"/>
    </xf>
    <xf numFmtId="187" fontId="6" fillId="0" borderId="0" xfId="0" applyNumberFormat="1" applyFont="1" applyAlignment="1">
      <alignment horizontal="center"/>
    </xf>
    <xf numFmtId="0" fontId="6" fillId="0" borderId="0" xfId="0" applyFont="1"/>
    <xf numFmtId="1" fontId="6" fillId="2" borderId="0" xfId="0" applyNumberFormat="1" applyFont="1" applyFill="1" applyAlignment="1">
      <alignment horizontal="center"/>
    </xf>
    <xf numFmtId="187" fontId="6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2">
    <cellStyle name="ปกติ" xfId="0" builtinId="0"/>
    <cellStyle name="ปกติ_Sheet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Normal="100" workbookViewId="0">
      <selection activeCell="T15" sqref="T15"/>
    </sheetView>
  </sheetViews>
  <sheetFormatPr defaultColWidth="8.90625" defaultRowHeight="19.8"/>
  <cols>
    <col min="1" max="1" width="8.90625" style="2"/>
    <col min="2" max="17" width="6.6328125" style="2" customWidth="1"/>
    <col min="18" max="16384" width="8.90625" style="2"/>
  </cols>
  <sheetData>
    <row r="1" spans="1:16" ht="23.4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O1" s="2" t="s">
        <v>0</v>
      </c>
      <c r="P1" s="2">
        <v>379.9</v>
      </c>
    </row>
    <row r="2" spans="1:16" ht="23.4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ht="23.4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6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</row>
    <row r="5" spans="1:16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P5" s="2" t="s">
        <v>6</v>
      </c>
    </row>
    <row r="6" spans="1:16">
      <c r="A6" s="5">
        <v>379.6</v>
      </c>
      <c r="B6" s="6">
        <v>-0.29999999999995453</v>
      </c>
      <c r="C6" s="7">
        <v>0</v>
      </c>
      <c r="D6" s="5">
        <v>380.09999999999957</v>
      </c>
      <c r="E6" s="6">
        <v>0.19999999999959073</v>
      </c>
      <c r="F6" s="7">
        <v>6.4999999999999964</v>
      </c>
      <c r="G6" s="5">
        <v>380.59999999999911</v>
      </c>
      <c r="H6" s="6">
        <v>0.69999999999913598</v>
      </c>
      <c r="I6" s="8">
        <v>30.999999999999989</v>
      </c>
      <c r="J6" s="5">
        <v>381.09999999999866</v>
      </c>
      <c r="K6" s="6">
        <v>1.1999999999986812</v>
      </c>
      <c r="L6" s="7">
        <v>69.749999999999986</v>
      </c>
      <c r="M6" s="22">
        <v>379.6</v>
      </c>
      <c r="N6" s="23">
        <v>0.1</v>
      </c>
      <c r="O6" s="23"/>
      <c r="P6" s="24">
        <v>0</v>
      </c>
    </row>
    <row r="7" spans="1:16">
      <c r="A7" s="9">
        <v>379.61</v>
      </c>
      <c r="B7" s="10">
        <v>-0.28999999999996362</v>
      </c>
      <c r="C7" s="11">
        <v>0.01</v>
      </c>
      <c r="D7" s="9">
        <v>380.10999999999956</v>
      </c>
      <c r="E7" s="10">
        <v>0.20999999999958163</v>
      </c>
      <c r="F7" s="11">
        <v>6.8299999999999965</v>
      </c>
      <c r="G7" s="9">
        <v>380.6099999999991</v>
      </c>
      <c r="H7" s="10">
        <v>0.70999999999912689</v>
      </c>
      <c r="I7" s="8">
        <v>31.699999999999989</v>
      </c>
      <c r="J7" s="9">
        <v>381.10999999999865</v>
      </c>
      <c r="K7" s="10">
        <v>1.2099999999986721</v>
      </c>
      <c r="L7" s="12">
        <v>70.624999999999986</v>
      </c>
      <c r="M7" s="22">
        <v>379.70000000000005</v>
      </c>
      <c r="N7" s="23">
        <v>0.4</v>
      </c>
      <c r="O7" s="23"/>
      <c r="P7" s="25">
        <v>0.1</v>
      </c>
    </row>
    <row r="8" spans="1:16">
      <c r="A8" s="9">
        <v>379.62</v>
      </c>
      <c r="B8" s="10">
        <v>-0.27999999999997272</v>
      </c>
      <c r="C8" s="11">
        <v>0.02</v>
      </c>
      <c r="D8" s="9">
        <v>380.11999999999955</v>
      </c>
      <c r="E8" s="10">
        <v>0.21999999999957254</v>
      </c>
      <c r="F8" s="11">
        <v>7.1599999999999966</v>
      </c>
      <c r="G8" s="9">
        <v>380.6199999999991</v>
      </c>
      <c r="H8" s="10">
        <v>0.71999999999911779</v>
      </c>
      <c r="I8" s="8">
        <v>32.399999999999991</v>
      </c>
      <c r="J8" s="9">
        <v>381.11999999999864</v>
      </c>
      <c r="K8" s="10">
        <v>1.219999999998663</v>
      </c>
      <c r="L8" s="11">
        <v>71.499999999999986</v>
      </c>
      <c r="M8" s="22">
        <v>379.80000000000007</v>
      </c>
      <c r="N8" s="23">
        <v>1.5</v>
      </c>
      <c r="O8" s="23"/>
      <c r="P8" s="25">
        <v>0.5</v>
      </c>
    </row>
    <row r="9" spans="1:16">
      <c r="A9" s="9">
        <v>379.63</v>
      </c>
      <c r="B9" s="10">
        <v>-0.26999999999998181</v>
      </c>
      <c r="C9" s="11">
        <v>0.03</v>
      </c>
      <c r="D9" s="9">
        <v>380.12999999999954</v>
      </c>
      <c r="E9" s="10">
        <v>0.22999999999956344</v>
      </c>
      <c r="F9" s="11">
        <v>7.4899999999999967</v>
      </c>
      <c r="G9" s="9">
        <v>380.62999999999909</v>
      </c>
      <c r="H9" s="10">
        <v>0.7299999999991087</v>
      </c>
      <c r="I9" s="8">
        <v>33.099999999999994</v>
      </c>
      <c r="J9" s="9">
        <v>381.12999999999863</v>
      </c>
      <c r="K9" s="10">
        <v>1.2299999999986539</v>
      </c>
      <c r="L9" s="11">
        <v>72.374999999999986</v>
      </c>
      <c r="M9" s="22">
        <v>379.90000000000009</v>
      </c>
      <c r="N9" s="23">
        <v>1.8</v>
      </c>
      <c r="O9" s="23"/>
      <c r="P9" s="25">
        <v>2</v>
      </c>
    </row>
    <row r="10" spans="1:16">
      <c r="A10" s="9">
        <v>379.64</v>
      </c>
      <c r="B10" s="10">
        <v>-0.25999999999999091</v>
      </c>
      <c r="C10" s="11">
        <v>0.04</v>
      </c>
      <c r="D10" s="9">
        <v>380.13999999999953</v>
      </c>
      <c r="E10" s="10">
        <v>0.23999999999955435</v>
      </c>
      <c r="F10" s="11">
        <v>7.8199999999999967</v>
      </c>
      <c r="G10" s="9">
        <v>380.63999999999908</v>
      </c>
      <c r="H10" s="10">
        <v>0.7399999999990996</v>
      </c>
      <c r="I10" s="8">
        <v>33.799999999999997</v>
      </c>
      <c r="J10" s="9">
        <v>381.13999999999862</v>
      </c>
      <c r="K10" s="10">
        <v>1.2399999999986449</v>
      </c>
      <c r="L10" s="11">
        <v>73.249999999999986</v>
      </c>
      <c r="M10" s="22">
        <v>380.00000000000011</v>
      </c>
      <c r="N10" s="23">
        <v>2.7</v>
      </c>
      <c r="O10" s="23"/>
      <c r="P10" s="25">
        <v>3.8</v>
      </c>
    </row>
    <row r="11" spans="1:16">
      <c r="A11" s="9">
        <v>379.65</v>
      </c>
      <c r="B11" s="10">
        <v>-0.25</v>
      </c>
      <c r="C11" s="11">
        <v>0.05</v>
      </c>
      <c r="D11" s="9">
        <v>380.14999999999952</v>
      </c>
      <c r="E11" s="10">
        <v>0.24999999999954525</v>
      </c>
      <c r="F11" s="11">
        <v>8.1499999999999968</v>
      </c>
      <c r="G11" s="9">
        <v>380.64999999999907</v>
      </c>
      <c r="H11" s="10">
        <v>0.74999999999909051</v>
      </c>
      <c r="I11" s="8">
        <v>34.5</v>
      </c>
      <c r="J11" s="9">
        <v>381.14999999999861</v>
      </c>
      <c r="K11" s="10">
        <v>1.2499999999986358</v>
      </c>
      <c r="L11" s="11">
        <v>74.124999999999986</v>
      </c>
      <c r="M11" s="22">
        <v>380.10000000000014</v>
      </c>
      <c r="N11" s="23">
        <v>3.3</v>
      </c>
      <c r="O11" s="23"/>
      <c r="P11" s="25">
        <v>6.5</v>
      </c>
    </row>
    <row r="12" spans="1:16">
      <c r="A12" s="9">
        <v>379.65999999999997</v>
      </c>
      <c r="B12" s="10">
        <v>-0.24000000000000909</v>
      </c>
      <c r="C12" s="11">
        <v>6.0000000000000005E-2</v>
      </c>
      <c r="D12" s="9">
        <v>380.15999999999951</v>
      </c>
      <c r="E12" s="10">
        <v>0.25999999999953616</v>
      </c>
      <c r="F12" s="11">
        <v>8.4799999999999969</v>
      </c>
      <c r="G12" s="9">
        <v>380.65999999999906</v>
      </c>
      <c r="H12" s="10">
        <v>0.75999999999908141</v>
      </c>
      <c r="I12" s="8">
        <v>35.200000000000003</v>
      </c>
      <c r="J12" s="9">
        <v>381.1599999999986</v>
      </c>
      <c r="K12" s="10">
        <v>1.2599999999986267</v>
      </c>
      <c r="L12" s="11">
        <v>74.999999999999986</v>
      </c>
      <c r="M12" s="22">
        <v>380.20000000000016</v>
      </c>
      <c r="N12" s="23">
        <v>4.2</v>
      </c>
      <c r="O12" s="23"/>
      <c r="P12" s="25">
        <v>9.8000000000000007</v>
      </c>
    </row>
    <row r="13" spans="1:16">
      <c r="A13" s="9">
        <v>379.66999999999996</v>
      </c>
      <c r="B13" s="10">
        <v>-0.23000000000001819</v>
      </c>
      <c r="C13" s="11">
        <v>7.0000000000000007E-2</v>
      </c>
      <c r="D13" s="9">
        <v>380.1699999999995</v>
      </c>
      <c r="E13" s="10">
        <v>0.26999999999952706</v>
      </c>
      <c r="F13" s="11">
        <v>8.8099999999999969</v>
      </c>
      <c r="G13" s="9">
        <v>380.66999999999905</v>
      </c>
      <c r="H13" s="10">
        <v>0.76999999999907232</v>
      </c>
      <c r="I13" s="8">
        <v>35.900000000000006</v>
      </c>
      <c r="J13" s="9">
        <v>381.16999999999859</v>
      </c>
      <c r="K13" s="10">
        <v>1.2699999999986176</v>
      </c>
      <c r="L13" s="11">
        <v>75.874999999999986</v>
      </c>
      <c r="M13" s="22">
        <v>380.30000000000018</v>
      </c>
      <c r="N13" s="23">
        <v>5</v>
      </c>
      <c r="O13" s="23"/>
      <c r="P13" s="25">
        <v>14</v>
      </c>
    </row>
    <row r="14" spans="1:16">
      <c r="A14" s="9">
        <v>379.67999999999995</v>
      </c>
      <c r="B14" s="10">
        <v>-0.22000000000002728</v>
      </c>
      <c r="C14" s="11">
        <v>0.08</v>
      </c>
      <c r="D14" s="9">
        <v>380.1799999999995</v>
      </c>
      <c r="E14" s="10">
        <v>0.27999999999951797</v>
      </c>
      <c r="F14" s="11">
        <v>9.139999999999997</v>
      </c>
      <c r="G14" s="9">
        <v>380.67999999999904</v>
      </c>
      <c r="H14" s="10">
        <v>0.77999999999906322</v>
      </c>
      <c r="I14" s="8">
        <v>36.600000000000009</v>
      </c>
      <c r="J14" s="9">
        <v>381.17999999999859</v>
      </c>
      <c r="K14" s="10">
        <v>1.2799999999986085</v>
      </c>
      <c r="L14" s="11">
        <v>76.749999999999986</v>
      </c>
      <c r="M14" s="22">
        <v>380.4000000000002</v>
      </c>
      <c r="N14" s="23">
        <v>5.5</v>
      </c>
      <c r="O14" s="23"/>
      <c r="P14" s="25">
        <v>19</v>
      </c>
    </row>
    <row r="15" spans="1:16">
      <c r="A15" s="9">
        <v>379.68999999999994</v>
      </c>
      <c r="B15" s="10">
        <v>-0.21000000000003638</v>
      </c>
      <c r="C15" s="11">
        <v>0.09</v>
      </c>
      <c r="D15" s="9">
        <v>380.18999999999949</v>
      </c>
      <c r="E15" s="10">
        <v>0.28999999999950887</v>
      </c>
      <c r="F15" s="11">
        <v>9.4699999999999971</v>
      </c>
      <c r="G15" s="9">
        <v>380.68999999999903</v>
      </c>
      <c r="H15" s="10">
        <v>0.78999999999905413</v>
      </c>
      <c r="I15" s="8">
        <v>37.300000000000011</v>
      </c>
      <c r="J15" s="9">
        <v>381.18999999999858</v>
      </c>
      <c r="K15" s="10">
        <v>1.2899999999985994</v>
      </c>
      <c r="L15" s="11">
        <v>77.624999999999986</v>
      </c>
      <c r="M15" s="22">
        <v>380.50000000000023</v>
      </c>
      <c r="N15" s="23">
        <v>6.5</v>
      </c>
      <c r="O15" s="23"/>
      <c r="P15" s="25">
        <v>24.5</v>
      </c>
    </row>
    <row r="16" spans="1:16">
      <c r="A16" s="13">
        <v>379.69999999999993</v>
      </c>
      <c r="B16" s="14">
        <v>-0.20000000000004547</v>
      </c>
      <c r="C16" s="15">
        <v>9.9999999999999992E-2</v>
      </c>
      <c r="D16" s="13">
        <v>380.19999999999948</v>
      </c>
      <c r="E16" s="14">
        <v>0.29999999999949978</v>
      </c>
      <c r="F16" s="11">
        <v>9.7999999999999972</v>
      </c>
      <c r="G16" s="13">
        <v>380.69999999999902</v>
      </c>
      <c r="H16" s="14">
        <v>0.79999999999904503</v>
      </c>
      <c r="I16" s="8">
        <v>38.000000000000014</v>
      </c>
      <c r="J16" s="13">
        <v>381.19999999999857</v>
      </c>
      <c r="K16" s="14">
        <v>1.2999999999985903</v>
      </c>
      <c r="L16" s="15">
        <v>78.499999999999986</v>
      </c>
      <c r="M16" s="22">
        <v>380.60000000000025</v>
      </c>
      <c r="N16" s="23">
        <v>7</v>
      </c>
      <c r="O16" s="23"/>
      <c r="P16" s="25">
        <v>31</v>
      </c>
    </row>
    <row r="17" spans="1:16">
      <c r="A17" s="16">
        <v>379.70999999999992</v>
      </c>
      <c r="B17" s="17">
        <v>-0.19000000000005457</v>
      </c>
      <c r="C17" s="12">
        <v>0.13999999999999999</v>
      </c>
      <c r="D17" s="16">
        <v>380.20999999999947</v>
      </c>
      <c r="E17" s="17">
        <v>0.30999999999949068</v>
      </c>
      <c r="F17" s="7">
        <v>10.219999999999997</v>
      </c>
      <c r="G17" s="16">
        <v>380.70999999999901</v>
      </c>
      <c r="H17" s="17">
        <v>0.80999999999903594</v>
      </c>
      <c r="I17" s="18">
        <v>38.700000000000017</v>
      </c>
      <c r="J17" s="16">
        <v>381.20999999999856</v>
      </c>
      <c r="K17" s="17">
        <v>1.3099999999985812</v>
      </c>
      <c r="L17" s="12">
        <v>79.47499999999998</v>
      </c>
      <c r="M17" s="22">
        <v>380.70000000000027</v>
      </c>
      <c r="N17" s="23">
        <v>7</v>
      </c>
      <c r="O17" s="23"/>
      <c r="P17" s="25">
        <v>38</v>
      </c>
    </row>
    <row r="18" spans="1:16">
      <c r="A18" s="9">
        <v>379.71999999999991</v>
      </c>
      <c r="B18" s="10">
        <v>-0.18000000000006366</v>
      </c>
      <c r="C18" s="11">
        <v>0.18</v>
      </c>
      <c r="D18" s="9">
        <v>380.21999999999946</v>
      </c>
      <c r="E18" s="10">
        <v>0.31999999999948159</v>
      </c>
      <c r="F18" s="11">
        <v>10.639999999999997</v>
      </c>
      <c r="G18" s="9">
        <v>380.719999999999</v>
      </c>
      <c r="H18" s="10">
        <v>0.81999999999902684</v>
      </c>
      <c r="I18" s="8">
        <v>39.40000000000002</v>
      </c>
      <c r="J18" s="9">
        <v>381.21999999999855</v>
      </c>
      <c r="K18" s="10">
        <v>1.3199999999985721</v>
      </c>
      <c r="L18" s="11">
        <v>80.449999999999974</v>
      </c>
      <c r="M18" s="22">
        <v>380.8000000000003</v>
      </c>
      <c r="N18" s="23">
        <v>8</v>
      </c>
      <c r="O18" s="23"/>
      <c r="P18" s="25">
        <v>45</v>
      </c>
    </row>
    <row r="19" spans="1:16">
      <c r="A19" s="9">
        <v>379.7299999999999</v>
      </c>
      <c r="B19" s="10">
        <v>-0.17000000000007276</v>
      </c>
      <c r="C19" s="11">
        <v>0.22</v>
      </c>
      <c r="D19" s="9">
        <v>380.22999999999945</v>
      </c>
      <c r="E19" s="10">
        <v>0.32999999999947249</v>
      </c>
      <c r="F19" s="11">
        <v>11.059999999999997</v>
      </c>
      <c r="G19" s="9">
        <v>380.729999999999</v>
      </c>
      <c r="H19" s="10">
        <v>0.82999999999901775</v>
      </c>
      <c r="I19" s="8">
        <v>40.100000000000023</v>
      </c>
      <c r="J19" s="9">
        <v>381.22999999999854</v>
      </c>
      <c r="K19" s="10">
        <v>1.329999999998563</v>
      </c>
      <c r="L19" s="11">
        <v>81.424999999999969</v>
      </c>
      <c r="M19" s="22">
        <v>380.90000000000032</v>
      </c>
      <c r="N19" s="23">
        <v>8</v>
      </c>
      <c r="O19" s="23"/>
      <c r="P19" s="25">
        <v>53</v>
      </c>
    </row>
    <row r="20" spans="1:16">
      <c r="A20" s="9">
        <v>379.7399999999999</v>
      </c>
      <c r="B20" s="10">
        <v>-0.16000000000008185</v>
      </c>
      <c r="C20" s="11">
        <v>0.26</v>
      </c>
      <c r="D20" s="9">
        <v>380.23999999999944</v>
      </c>
      <c r="E20" s="10">
        <v>0.3399999999994634</v>
      </c>
      <c r="F20" s="11">
        <v>11.479999999999997</v>
      </c>
      <c r="G20" s="9">
        <v>380.73999999999899</v>
      </c>
      <c r="H20" s="10">
        <v>0.83999999999900865</v>
      </c>
      <c r="I20" s="8">
        <v>40.800000000000026</v>
      </c>
      <c r="J20" s="9">
        <v>381.23999999999853</v>
      </c>
      <c r="K20" s="10">
        <v>1.3399999999985539</v>
      </c>
      <c r="L20" s="11">
        <v>82.399999999999963</v>
      </c>
      <c r="M20" s="22">
        <v>381.00000000000034</v>
      </c>
      <c r="N20" s="23">
        <v>8.75</v>
      </c>
      <c r="O20" s="23"/>
      <c r="P20" s="25">
        <v>61</v>
      </c>
    </row>
    <row r="21" spans="1:16">
      <c r="A21" s="9">
        <v>379.74999999999989</v>
      </c>
      <c r="B21" s="10">
        <v>-0.15000000000009095</v>
      </c>
      <c r="C21" s="11">
        <v>0.3</v>
      </c>
      <c r="D21" s="9">
        <v>380.24999999999943</v>
      </c>
      <c r="E21" s="10">
        <v>0.3499999999994543</v>
      </c>
      <c r="F21" s="11">
        <v>11.899999999999997</v>
      </c>
      <c r="G21" s="9">
        <v>380.74999999999898</v>
      </c>
      <c r="H21" s="10">
        <v>0.84999999999899956</v>
      </c>
      <c r="I21" s="8">
        <v>41.500000000000028</v>
      </c>
      <c r="J21" s="9">
        <v>381.24999999999852</v>
      </c>
      <c r="K21" s="10">
        <v>1.3499999999985448</v>
      </c>
      <c r="L21" s="11">
        <v>83.374999999999957</v>
      </c>
      <c r="M21" s="26">
        <v>381.10000000000036</v>
      </c>
      <c r="N21" s="26">
        <v>8.75</v>
      </c>
      <c r="O21" s="26"/>
      <c r="P21" s="26">
        <v>69.75</v>
      </c>
    </row>
    <row r="22" spans="1:16">
      <c r="A22" s="9">
        <v>379.75999999999988</v>
      </c>
      <c r="B22" s="10">
        <v>-0.14000000000010004</v>
      </c>
      <c r="C22" s="11">
        <v>0.33999999999999997</v>
      </c>
      <c r="D22" s="9">
        <v>380.25999999999942</v>
      </c>
      <c r="E22" s="10">
        <v>0.35999999999944521</v>
      </c>
      <c r="F22" s="11">
        <v>12.319999999999997</v>
      </c>
      <c r="G22" s="9">
        <v>380.75999999999897</v>
      </c>
      <c r="H22" s="10">
        <v>0.85999999999899046</v>
      </c>
      <c r="I22" s="8">
        <v>42.200000000000031</v>
      </c>
      <c r="J22" s="9">
        <v>381.25999999999851</v>
      </c>
      <c r="K22" s="10">
        <v>1.3599999999985357</v>
      </c>
      <c r="L22" s="11">
        <v>84.349999999999952</v>
      </c>
      <c r="M22" s="26">
        <v>381.20000000000039</v>
      </c>
      <c r="N22" s="26">
        <v>9.75</v>
      </c>
      <c r="O22" s="26"/>
      <c r="P22" s="26">
        <v>78.5</v>
      </c>
    </row>
    <row r="23" spans="1:16">
      <c r="A23" s="9">
        <v>379.76999999999987</v>
      </c>
      <c r="B23" s="10">
        <v>-0.13000000000010914</v>
      </c>
      <c r="C23" s="11">
        <v>0.37999999999999995</v>
      </c>
      <c r="D23" s="9">
        <v>380.26999999999941</v>
      </c>
      <c r="E23" s="10">
        <v>0.36999999999943611</v>
      </c>
      <c r="F23" s="11">
        <v>12.739999999999997</v>
      </c>
      <c r="G23" s="9">
        <v>380.76999999999896</v>
      </c>
      <c r="H23" s="10">
        <v>0.86999999999898137</v>
      </c>
      <c r="I23" s="8">
        <v>42.900000000000034</v>
      </c>
      <c r="J23" s="9">
        <v>381.2699999999985</v>
      </c>
      <c r="K23" s="10">
        <v>1.3699999999985266</v>
      </c>
      <c r="L23" s="11">
        <v>85.324999999999946</v>
      </c>
      <c r="M23" s="26">
        <v>381.30000000000041</v>
      </c>
      <c r="N23" s="26">
        <v>9.75</v>
      </c>
      <c r="O23" s="26"/>
      <c r="P23" s="26">
        <v>88.25</v>
      </c>
    </row>
    <row r="24" spans="1:16">
      <c r="A24" s="9">
        <v>379.77999999999986</v>
      </c>
      <c r="B24" s="10">
        <v>-0.12000000000011823</v>
      </c>
      <c r="C24" s="11">
        <v>0.41999999999999993</v>
      </c>
      <c r="D24" s="9">
        <v>380.2799999999994</v>
      </c>
      <c r="E24" s="10">
        <v>0.37999999999942702</v>
      </c>
      <c r="F24" s="11">
        <v>13.159999999999997</v>
      </c>
      <c r="G24" s="9">
        <v>380.77999999999895</v>
      </c>
      <c r="H24" s="10">
        <v>0.87999999999897227</v>
      </c>
      <c r="I24" s="8">
        <v>43.600000000000037</v>
      </c>
      <c r="J24" s="9">
        <v>381.27999999999849</v>
      </c>
      <c r="K24" s="10">
        <v>1.3799999999985175</v>
      </c>
      <c r="L24" s="11">
        <v>86.29999999999994</v>
      </c>
      <c r="M24" s="26">
        <v>381.40000000000043</v>
      </c>
      <c r="N24" s="26">
        <v>10.5</v>
      </c>
      <c r="O24" s="26"/>
      <c r="P24" s="26">
        <v>98</v>
      </c>
    </row>
    <row r="25" spans="1:16">
      <c r="A25" s="9">
        <v>379.78999999999985</v>
      </c>
      <c r="B25" s="10">
        <v>-0.11000000000012733</v>
      </c>
      <c r="C25" s="11">
        <v>0.45999999999999991</v>
      </c>
      <c r="D25" s="9">
        <v>380.2899999999994</v>
      </c>
      <c r="E25" s="10">
        <v>0.38999999999941792</v>
      </c>
      <c r="F25" s="11">
        <v>13.579999999999997</v>
      </c>
      <c r="G25" s="9">
        <v>380.78999999999894</v>
      </c>
      <c r="H25" s="10">
        <v>0.88999999999896318</v>
      </c>
      <c r="I25" s="8">
        <v>44.30000000000004</v>
      </c>
      <c r="J25" s="9">
        <v>381.28999999999849</v>
      </c>
      <c r="K25" s="10">
        <v>1.3899999999985084</v>
      </c>
      <c r="L25" s="11">
        <v>87.274999999999935</v>
      </c>
      <c r="M25" s="26">
        <v>381.50000000000045</v>
      </c>
      <c r="N25" s="26">
        <v>10.5</v>
      </c>
      <c r="O25" s="26"/>
      <c r="P25" s="26">
        <v>108.5</v>
      </c>
    </row>
    <row r="26" spans="1:16">
      <c r="A26" s="13">
        <v>379.79999999999984</v>
      </c>
      <c r="B26" s="14">
        <v>-0.10000000000013642</v>
      </c>
      <c r="C26" s="15">
        <v>0.49999999999999989</v>
      </c>
      <c r="D26" s="13">
        <v>380.29999999999939</v>
      </c>
      <c r="E26" s="14">
        <v>0.39999999999940883</v>
      </c>
      <c r="F26" s="15">
        <v>13.999999999999996</v>
      </c>
      <c r="G26" s="13">
        <v>380.79999999999893</v>
      </c>
      <c r="H26" s="14">
        <v>0.89999999999895408</v>
      </c>
      <c r="I26" s="15">
        <v>45.000000000000043</v>
      </c>
      <c r="J26" s="13">
        <v>381.29999999999848</v>
      </c>
      <c r="K26" s="14">
        <v>1.3999999999984993</v>
      </c>
      <c r="L26" s="15">
        <v>88.249999999999929</v>
      </c>
      <c r="M26" s="26">
        <v>381.60000000000048</v>
      </c>
      <c r="N26" s="26">
        <v>11</v>
      </c>
      <c r="O26" s="26"/>
      <c r="P26" s="26">
        <v>119</v>
      </c>
    </row>
    <row r="27" spans="1:16">
      <c r="A27" s="16">
        <v>379.80999999999983</v>
      </c>
      <c r="B27" s="17">
        <v>-9.0000000000145519E-2</v>
      </c>
      <c r="C27" s="12">
        <v>0.64999999999999991</v>
      </c>
      <c r="D27" s="16">
        <v>380.30999999999938</v>
      </c>
      <c r="E27" s="17">
        <v>0.40999999999939973</v>
      </c>
      <c r="F27" s="7">
        <v>14.499999999999996</v>
      </c>
      <c r="G27" s="16">
        <v>380.80999999999892</v>
      </c>
      <c r="H27" s="17">
        <v>0.90999999999894499</v>
      </c>
      <c r="I27" s="7">
        <v>45.80000000000004</v>
      </c>
      <c r="J27" s="16">
        <v>381.30999999999847</v>
      </c>
      <c r="K27" s="17">
        <v>1.4099999999984902</v>
      </c>
      <c r="L27" s="12">
        <v>89.224999999999923</v>
      </c>
      <c r="M27" s="26">
        <v>381.7000000000005</v>
      </c>
      <c r="N27" s="26">
        <v>11</v>
      </c>
      <c r="O27" s="26"/>
      <c r="P27" s="26">
        <v>130</v>
      </c>
    </row>
    <row r="28" spans="1:16">
      <c r="A28" s="9">
        <v>379.81999999999982</v>
      </c>
      <c r="B28" s="10">
        <v>-8.0000000000154614E-2</v>
      </c>
      <c r="C28" s="11">
        <v>0.79999999999999993</v>
      </c>
      <c r="D28" s="9">
        <v>380.31999999999937</v>
      </c>
      <c r="E28" s="10">
        <v>0.41999999999939064</v>
      </c>
      <c r="F28" s="11">
        <v>14.999999999999996</v>
      </c>
      <c r="G28" s="9">
        <v>380.81999999999891</v>
      </c>
      <c r="H28" s="10">
        <v>0.91999999999893589</v>
      </c>
      <c r="I28" s="11">
        <v>46.600000000000037</v>
      </c>
      <c r="J28" s="9">
        <v>381.31999999999846</v>
      </c>
      <c r="K28" s="10">
        <v>1.4199999999984811</v>
      </c>
      <c r="L28" s="11">
        <v>90.199999999999918</v>
      </c>
      <c r="M28" s="26">
        <v>381.80000000000052</v>
      </c>
      <c r="N28" s="26">
        <v>12</v>
      </c>
      <c r="O28" s="26"/>
      <c r="P28" s="26">
        <v>141</v>
      </c>
    </row>
    <row r="29" spans="1:16">
      <c r="A29" s="9">
        <v>379.82999999999981</v>
      </c>
      <c r="B29" s="10">
        <v>-7.0000000000163709E-2</v>
      </c>
      <c r="C29" s="11">
        <v>0.95</v>
      </c>
      <c r="D29" s="9">
        <v>380.32999999999936</v>
      </c>
      <c r="E29" s="10">
        <v>0.42999999999938154</v>
      </c>
      <c r="F29" s="11">
        <v>15.499999999999996</v>
      </c>
      <c r="G29" s="9">
        <v>380.8299999999989</v>
      </c>
      <c r="H29" s="10">
        <v>0.9299999999989268</v>
      </c>
      <c r="I29" s="11">
        <v>47.400000000000034</v>
      </c>
      <c r="J29" s="9">
        <v>381.32999999999845</v>
      </c>
      <c r="K29" s="10">
        <v>1.429999999998472</v>
      </c>
      <c r="L29" s="11">
        <v>91.174999999999912</v>
      </c>
      <c r="M29" s="2">
        <v>381.90000000000055</v>
      </c>
      <c r="N29" s="19">
        <v>12</v>
      </c>
      <c r="P29" s="2">
        <v>153</v>
      </c>
    </row>
    <row r="30" spans="1:16">
      <c r="A30" s="9">
        <v>379.8399999999998</v>
      </c>
      <c r="B30" s="10">
        <v>-6.0000000000172804E-2</v>
      </c>
      <c r="C30" s="11">
        <v>1.0999999999999999</v>
      </c>
      <c r="D30" s="9">
        <v>380.33999999999935</v>
      </c>
      <c r="E30" s="10">
        <v>0.43999999999937245</v>
      </c>
      <c r="F30" s="11">
        <v>15.999999999999996</v>
      </c>
      <c r="G30" s="9">
        <v>380.83999999999889</v>
      </c>
      <c r="H30" s="10">
        <v>0.9399999999989177</v>
      </c>
      <c r="I30" s="11">
        <v>48.200000000000031</v>
      </c>
      <c r="J30" s="9">
        <v>381.33999999999844</v>
      </c>
      <c r="K30" s="10">
        <v>1.439999999998463</v>
      </c>
      <c r="L30" s="11">
        <v>92.149999999999906</v>
      </c>
      <c r="M30" s="2">
        <v>382.00000000000057</v>
      </c>
      <c r="N30" s="19">
        <v>12</v>
      </c>
      <c r="P30" s="2">
        <v>165</v>
      </c>
    </row>
    <row r="31" spans="1:16">
      <c r="A31" s="9">
        <v>379.8499999999998</v>
      </c>
      <c r="B31" s="10">
        <v>-5.0000000000181899E-2</v>
      </c>
      <c r="C31" s="11">
        <v>1.2499999999999998</v>
      </c>
      <c r="D31" s="9">
        <v>380.34999999999934</v>
      </c>
      <c r="E31" s="10">
        <v>0.44999999999936335</v>
      </c>
      <c r="F31" s="11">
        <v>16.499999999999996</v>
      </c>
      <c r="G31" s="9">
        <v>380.84999999999889</v>
      </c>
      <c r="H31" s="10">
        <v>0.94999999999890861</v>
      </c>
      <c r="I31" s="11">
        <v>49.000000000000028</v>
      </c>
      <c r="J31" s="9">
        <v>381.34999999999843</v>
      </c>
      <c r="K31" s="10">
        <v>1.4499999999984539</v>
      </c>
      <c r="L31" s="11">
        <v>93.124999999999901</v>
      </c>
      <c r="M31" s="2">
        <v>382.10000000000059</v>
      </c>
      <c r="N31" s="19">
        <v>12</v>
      </c>
      <c r="P31" s="2">
        <v>177</v>
      </c>
    </row>
    <row r="32" spans="1:16">
      <c r="A32" s="9">
        <v>379.85999999999979</v>
      </c>
      <c r="B32" s="10">
        <v>-4.0000000000190994E-2</v>
      </c>
      <c r="C32" s="11">
        <v>1.3999999999999997</v>
      </c>
      <c r="D32" s="9">
        <v>380.35999999999933</v>
      </c>
      <c r="E32" s="10">
        <v>0.45999999999935426</v>
      </c>
      <c r="F32" s="11">
        <v>16.999999999999996</v>
      </c>
      <c r="G32" s="9">
        <v>380.85999999999888</v>
      </c>
      <c r="H32" s="10">
        <v>0.95999999999889951</v>
      </c>
      <c r="I32" s="11">
        <v>49.800000000000026</v>
      </c>
      <c r="J32" s="9">
        <v>381.35999999999842</v>
      </c>
      <c r="K32" s="10">
        <v>1.4599999999984448</v>
      </c>
      <c r="L32" s="11">
        <v>94.099999999999895</v>
      </c>
      <c r="M32" s="2">
        <v>382.20000000000061</v>
      </c>
      <c r="N32" s="19">
        <v>13</v>
      </c>
      <c r="P32" s="2">
        <v>189</v>
      </c>
    </row>
    <row r="33" spans="1:16">
      <c r="A33" s="9">
        <v>379.86999999999978</v>
      </c>
      <c r="B33" s="10">
        <v>-3.0000000000200089E-2</v>
      </c>
      <c r="C33" s="11">
        <v>1.5499999999999996</v>
      </c>
      <c r="D33" s="9">
        <v>380.36999999999932</v>
      </c>
      <c r="E33" s="10">
        <v>0.46999999999934516</v>
      </c>
      <c r="F33" s="11">
        <v>17.499999999999996</v>
      </c>
      <c r="G33" s="9">
        <v>380.86999999999887</v>
      </c>
      <c r="H33" s="10">
        <v>0.96999999999889042</v>
      </c>
      <c r="I33" s="11">
        <v>50.600000000000023</v>
      </c>
      <c r="J33" s="9">
        <v>381.36999999999841</v>
      </c>
      <c r="K33" s="10">
        <v>1.4699999999984357</v>
      </c>
      <c r="L33" s="11">
        <v>95.074999999999889</v>
      </c>
      <c r="M33" s="2">
        <v>382.30000000000064</v>
      </c>
      <c r="N33" s="19">
        <v>13</v>
      </c>
      <c r="P33" s="2">
        <v>202</v>
      </c>
    </row>
    <row r="34" spans="1:16">
      <c r="A34" s="9">
        <v>379.87999999999977</v>
      </c>
      <c r="B34" s="10">
        <v>-2.0000000000209184E-2</v>
      </c>
      <c r="C34" s="11">
        <v>1.6999999999999995</v>
      </c>
      <c r="D34" s="9">
        <v>380.37999999999931</v>
      </c>
      <c r="E34" s="10">
        <v>0.47999999999933607</v>
      </c>
      <c r="F34" s="11">
        <v>17.999999999999996</v>
      </c>
      <c r="G34" s="9">
        <v>380.87999999999886</v>
      </c>
      <c r="H34" s="10">
        <v>0.97999999999888132</v>
      </c>
      <c r="I34" s="11">
        <v>51.40000000000002</v>
      </c>
      <c r="J34" s="9">
        <v>381.3799999999984</v>
      </c>
      <c r="K34" s="10">
        <v>1.4799999999984266</v>
      </c>
      <c r="L34" s="11">
        <v>96.049999999999883</v>
      </c>
      <c r="M34" s="2">
        <v>382.40000000000066</v>
      </c>
      <c r="N34" s="19">
        <v>14</v>
      </c>
      <c r="P34" s="2">
        <v>215</v>
      </c>
    </row>
    <row r="35" spans="1:16">
      <c r="A35" s="9">
        <v>379.88999999999976</v>
      </c>
      <c r="B35" s="10">
        <v>-1.0000000000218279E-2</v>
      </c>
      <c r="C35" s="11">
        <v>1.8499999999999994</v>
      </c>
      <c r="D35" s="9">
        <v>380.3899999999993</v>
      </c>
      <c r="E35" s="10">
        <v>0.48999999999932697</v>
      </c>
      <c r="F35" s="11">
        <v>18.499999999999996</v>
      </c>
      <c r="G35" s="9">
        <v>380.88999999999885</v>
      </c>
      <c r="H35" s="10">
        <v>0.98999999999887223</v>
      </c>
      <c r="I35" s="11">
        <v>52.200000000000017</v>
      </c>
      <c r="J35" s="9">
        <v>381.38999999999839</v>
      </c>
      <c r="K35" s="10">
        <v>1.4899999999984175</v>
      </c>
      <c r="L35" s="11">
        <v>97.024999999999878</v>
      </c>
      <c r="M35" s="2">
        <v>382.50000000000068</v>
      </c>
      <c r="N35" s="19">
        <v>14</v>
      </c>
      <c r="P35" s="2">
        <v>229</v>
      </c>
    </row>
    <row r="36" spans="1:16">
      <c r="A36" s="13">
        <v>379.89999999999975</v>
      </c>
      <c r="B36" s="14">
        <v>0</v>
      </c>
      <c r="C36" s="15">
        <v>1.9999999999999993</v>
      </c>
      <c r="D36" s="13">
        <v>380.3999999999993</v>
      </c>
      <c r="E36" s="14">
        <v>0.49999999999931788</v>
      </c>
      <c r="F36" s="15">
        <v>18.999999999999996</v>
      </c>
      <c r="G36" s="13">
        <v>380.89999999999884</v>
      </c>
      <c r="H36" s="14">
        <v>0.99999999999886313</v>
      </c>
      <c r="I36" s="15">
        <v>53.000000000000014</v>
      </c>
      <c r="J36" s="13">
        <v>381.39999999999839</v>
      </c>
      <c r="K36" s="14">
        <v>1.4999999999984084</v>
      </c>
      <c r="L36" s="15">
        <v>97.999999999999872</v>
      </c>
      <c r="M36" s="2">
        <v>382.6000000000007</v>
      </c>
      <c r="N36" s="19">
        <v>14</v>
      </c>
      <c r="P36" s="2">
        <v>243</v>
      </c>
    </row>
    <row r="37" spans="1:16">
      <c r="A37" s="16">
        <v>379.90999999999974</v>
      </c>
      <c r="B37" s="17">
        <v>9.9999999997635314E-3</v>
      </c>
      <c r="C37" s="12">
        <v>2.1799999999999993</v>
      </c>
      <c r="D37" s="16">
        <v>380.40999999999929</v>
      </c>
      <c r="E37" s="17">
        <v>0.50999999999930878</v>
      </c>
      <c r="F37" s="7">
        <v>19.549999999999997</v>
      </c>
      <c r="G37" s="16">
        <v>380.90999999999883</v>
      </c>
      <c r="H37" s="17">
        <v>1.009999999998854</v>
      </c>
      <c r="I37" s="7">
        <v>53.800000000000011</v>
      </c>
      <c r="J37" s="16">
        <v>381.40999999999838</v>
      </c>
      <c r="K37" s="17">
        <v>1.5099999999983993</v>
      </c>
      <c r="L37" s="12">
        <v>99.049999999999869</v>
      </c>
      <c r="M37" s="2">
        <v>382.70000000000073</v>
      </c>
      <c r="N37" s="19">
        <v>14</v>
      </c>
      <c r="P37" s="2">
        <v>257</v>
      </c>
    </row>
    <row r="38" spans="1:16">
      <c r="A38" s="9">
        <v>379.91999999999973</v>
      </c>
      <c r="B38" s="10">
        <v>1.9999999999754436E-2</v>
      </c>
      <c r="C38" s="11">
        <v>2.3599999999999994</v>
      </c>
      <c r="D38" s="9">
        <v>380.41999999999928</v>
      </c>
      <c r="E38" s="10">
        <v>0.51999999999929969</v>
      </c>
      <c r="F38" s="11">
        <v>20.099999999999998</v>
      </c>
      <c r="G38" s="9">
        <v>380.91999999999882</v>
      </c>
      <c r="H38" s="10">
        <v>1.0199999999988449</v>
      </c>
      <c r="I38" s="11">
        <v>54.600000000000009</v>
      </c>
      <c r="J38" s="9">
        <v>381.41999999999837</v>
      </c>
      <c r="K38" s="10">
        <v>1.5199999999983902</v>
      </c>
      <c r="L38" s="11">
        <v>100.09999999999987</v>
      </c>
      <c r="M38" s="2">
        <v>382.80000000000075</v>
      </c>
      <c r="N38" s="19">
        <v>14.5</v>
      </c>
      <c r="P38" s="2">
        <v>271</v>
      </c>
    </row>
    <row r="39" spans="1:16">
      <c r="A39" s="9">
        <v>379.92999999999972</v>
      </c>
      <c r="B39" s="10">
        <v>2.9999999999745341E-2</v>
      </c>
      <c r="C39" s="11">
        <v>2.5399999999999996</v>
      </c>
      <c r="D39" s="9">
        <v>380.42999999999927</v>
      </c>
      <c r="E39" s="10">
        <v>0.52999999999929059</v>
      </c>
      <c r="F39" s="11">
        <v>20.65</v>
      </c>
      <c r="G39" s="9">
        <v>380.92999999999881</v>
      </c>
      <c r="H39" s="10">
        <v>1.0299999999988358</v>
      </c>
      <c r="I39" s="11">
        <v>55.400000000000006</v>
      </c>
      <c r="J39" s="9">
        <v>381.42999999999836</v>
      </c>
      <c r="K39" s="10">
        <v>1.5299999999983811</v>
      </c>
      <c r="L39" s="11">
        <v>101.14999999999986</v>
      </c>
      <c r="M39" s="2">
        <v>382.90000000000077</v>
      </c>
      <c r="N39" s="19">
        <v>14.5</v>
      </c>
      <c r="P39" s="2">
        <v>285.5</v>
      </c>
    </row>
    <row r="40" spans="1:16">
      <c r="A40" s="9">
        <v>379.93999999999971</v>
      </c>
      <c r="B40" s="10">
        <v>3.9999999999736247E-2</v>
      </c>
      <c r="C40" s="11">
        <v>2.7199999999999998</v>
      </c>
      <c r="D40" s="9">
        <v>380.43999999999926</v>
      </c>
      <c r="E40" s="10">
        <v>0.5399999999992815</v>
      </c>
      <c r="F40" s="11">
        <v>21.2</v>
      </c>
      <c r="G40" s="9">
        <v>380.9399999999988</v>
      </c>
      <c r="H40" s="10">
        <v>1.0399999999988268</v>
      </c>
      <c r="I40" s="11">
        <v>56.2</v>
      </c>
      <c r="J40" s="9">
        <v>381.43999999999835</v>
      </c>
      <c r="K40" s="10">
        <v>1.539999999998372</v>
      </c>
      <c r="L40" s="11">
        <v>102.19999999999986</v>
      </c>
      <c r="M40" s="2">
        <v>383.0000000000008</v>
      </c>
      <c r="N40" s="19"/>
      <c r="P40" s="2">
        <v>300</v>
      </c>
    </row>
    <row r="41" spans="1:16">
      <c r="A41" s="9">
        <v>379.9499999999997</v>
      </c>
      <c r="B41" s="10">
        <v>4.9999999999727152E-2</v>
      </c>
      <c r="C41" s="11">
        <v>2.9</v>
      </c>
      <c r="D41" s="9">
        <v>380.44999999999925</v>
      </c>
      <c r="E41" s="10">
        <v>0.5499999999992724</v>
      </c>
      <c r="F41" s="11">
        <v>21.75</v>
      </c>
      <c r="G41" s="9">
        <v>380.94999999999879</v>
      </c>
      <c r="H41" s="10">
        <v>1.0499999999988177</v>
      </c>
      <c r="I41" s="11">
        <v>57</v>
      </c>
      <c r="J41" s="9">
        <v>381.44999999999834</v>
      </c>
      <c r="K41" s="10">
        <v>1.5499999999983629</v>
      </c>
      <c r="L41" s="11">
        <v>103.24999999999986</v>
      </c>
      <c r="N41" s="19"/>
    </row>
    <row r="42" spans="1:16">
      <c r="A42" s="9">
        <v>379.9599999999997</v>
      </c>
      <c r="B42" s="10">
        <v>5.9999999999718057E-2</v>
      </c>
      <c r="C42" s="11">
        <v>3.08</v>
      </c>
      <c r="D42" s="9">
        <v>380.45999999999924</v>
      </c>
      <c r="E42" s="10">
        <v>0.55999999999926331</v>
      </c>
      <c r="F42" s="11">
        <v>22.3</v>
      </c>
      <c r="G42" s="9">
        <v>380.95999999999879</v>
      </c>
      <c r="H42" s="10">
        <v>1.0599999999988086</v>
      </c>
      <c r="I42" s="11">
        <v>57.8</v>
      </c>
      <c r="J42" s="9">
        <v>381.45999999999833</v>
      </c>
      <c r="K42" s="10">
        <v>1.5599999999983538</v>
      </c>
      <c r="L42" s="11">
        <v>104.29999999999986</v>
      </c>
      <c r="N42" s="19"/>
    </row>
    <row r="43" spans="1:16">
      <c r="A43" s="9">
        <v>379.96999999999969</v>
      </c>
      <c r="B43" s="10">
        <v>6.9999999999708962E-2</v>
      </c>
      <c r="C43" s="11">
        <v>3.2600000000000002</v>
      </c>
      <c r="D43" s="9">
        <v>380.46999999999923</v>
      </c>
      <c r="E43" s="10">
        <v>0.56999999999925421</v>
      </c>
      <c r="F43" s="11">
        <v>22.85</v>
      </c>
      <c r="G43" s="9">
        <v>380.96999999999878</v>
      </c>
      <c r="H43" s="10">
        <v>1.0699999999987995</v>
      </c>
      <c r="I43" s="11">
        <v>58.599999999999994</v>
      </c>
      <c r="J43" s="9">
        <v>381.46999999999832</v>
      </c>
      <c r="K43" s="10">
        <v>1.5699999999983447</v>
      </c>
      <c r="L43" s="11">
        <v>105.34999999999985</v>
      </c>
    </row>
    <row r="44" spans="1:16">
      <c r="A44" s="9">
        <v>379.97999999999968</v>
      </c>
      <c r="B44" s="10">
        <v>7.9999999999699867E-2</v>
      </c>
      <c r="C44" s="11">
        <v>3.4400000000000004</v>
      </c>
      <c r="D44" s="9">
        <v>380.47999999999922</v>
      </c>
      <c r="E44" s="10">
        <v>0.57999999999924512</v>
      </c>
      <c r="F44" s="11">
        <v>23.400000000000002</v>
      </c>
      <c r="G44" s="9">
        <v>380.97999999999877</v>
      </c>
      <c r="H44" s="10">
        <v>1.0799999999987904</v>
      </c>
      <c r="I44" s="11">
        <v>59.399999999999991</v>
      </c>
      <c r="J44" s="9">
        <v>381.47999999999831</v>
      </c>
      <c r="K44" s="10">
        <v>1.5799999999983356</v>
      </c>
      <c r="L44" s="11">
        <v>106.39999999999985</v>
      </c>
    </row>
    <row r="45" spans="1:16">
      <c r="A45" s="9">
        <v>379.98999999999967</v>
      </c>
      <c r="B45" s="10">
        <v>8.9999999999690772E-2</v>
      </c>
      <c r="C45" s="11">
        <v>3.6200000000000006</v>
      </c>
      <c r="D45" s="9">
        <v>380.48999999999921</v>
      </c>
      <c r="E45" s="10">
        <v>0.58999999999923602</v>
      </c>
      <c r="F45" s="11">
        <v>23.950000000000003</v>
      </c>
      <c r="G45" s="9">
        <v>380.98999999999876</v>
      </c>
      <c r="H45" s="10">
        <v>1.0899999999987813</v>
      </c>
      <c r="I45" s="11">
        <v>60.199999999999989</v>
      </c>
      <c r="J45" s="9">
        <v>381.4899999999983</v>
      </c>
      <c r="K45" s="10">
        <v>1.5899999999983265</v>
      </c>
      <c r="L45" s="11">
        <v>107.44999999999985</v>
      </c>
    </row>
    <row r="46" spans="1:16">
      <c r="A46" s="13">
        <v>379.99999999999966</v>
      </c>
      <c r="B46" s="14">
        <v>9.9999999999681677E-2</v>
      </c>
      <c r="C46" s="15">
        <v>3.8000000000000007</v>
      </c>
      <c r="D46" s="13">
        <v>380.4999999999992</v>
      </c>
      <c r="E46" s="14">
        <v>0.59999999999922693</v>
      </c>
      <c r="F46" s="15">
        <v>24.500000000000004</v>
      </c>
      <c r="G46" s="13">
        <v>380.99999999999875</v>
      </c>
      <c r="H46" s="14">
        <v>1.0999999999987722</v>
      </c>
      <c r="I46" s="15">
        <v>60.999999999999986</v>
      </c>
      <c r="J46" s="13">
        <v>381.49999999999829</v>
      </c>
      <c r="K46" s="14">
        <v>1.5999999999983174</v>
      </c>
      <c r="L46" s="15">
        <v>108.49999999999984</v>
      </c>
    </row>
    <row r="47" spans="1:16">
      <c r="A47" s="16">
        <v>380.00999999999965</v>
      </c>
      <c r="B47" s="17">
        <v>0.10999999999967258</v>
      </c>
      <c r="C47" s="12">
        <v>4.07</v>
      </c>
      <c r="D47" s="16">
        <v>380.5099999999992</v>
      </c>
      <c r="E47" s="17">
        <v>0.60999999999921783</v>
      </c>
      <c r="F47" s="7">
        <v>25.150000000000002</v>
      </c>
      <c r="G47" s="16">
        <v>381.00999999999874</v>
      </c>
      <c r="H47" s="17">
        <v>1.1099999999987631</v>
      </c>
      <c r="I47" s="7">
        <v>61.874999999999986</v>
      </c>
      <c r="J47" s="16">
        <v>381.50999999999829</v>
      </c>
      <c r="K47" s="17">
        <v>1.6099999999983083</v>
      </c>
      <c r="L47" s="12">
        <v>109.54999999999984</v>
      </c>
    </row>
    <row r="48" spans="1:16">
      <c r="A48" s="9">
        <v>380.01999999999964</v>
      </c>
      <c r="B48" s="10">
        <v>0.11999999999966349</v>
      </c>
      <c r="C48" s="11">
        <v>4.34</v>
      </c>
      <c r="D48" s="9">
        <v>380.51999999999919</v>
      </c>
      <c r="E48" s="10">
        <v>0.61999999999920874</v>
      </c>
      <c r="F48" s="11">
        <v>25.8</v>
      </c>
      <c r="G48" s="9">
        <v>381.01999999999873</v>
      </c>
      <c r="H48" s="10">
        <v>1.119999999998754</v>
      </c>
      <c r="I48" s="11">
        <v>62.749999999999986</v>
      </c>
      <c r="J48" s="9">
        <v>381.51999999999828</v>
      </c>
      <c r="K48" s="10">
        <v>1.6199999999982992</v>
      </c>
      <c r="L48" s="11">
        <v>110.59999999999984</v>
      </c>
    </row>
    <row r="49" spans="1:18">
      <c r="A49" s="9">
        <v>380.02999999999963</v>
      </c>
      <c r="B49" s="10">
        <v>0.12999999999965439</v>
      </c>
      <c r="C49" s="11">
        <v>4.6099999999999994</v>
      </c>
      <c r="D49" s="9">
        <v>380.52999999999918</v>
      </c>
      <c r="E49" s="10">
        <v>0.62999999999919964</v>
      </c>
      <c r="F49" s="11">
        <v>26.45</v>
      </c>
      <c r="G49" s="9">
        <v>381.02999999999872</v>
      </c>
      <c r="H49" s="10">
        <v>1.1299999999987449</v>
      </c>
      <c r="I49" s="11">
        <v>63.624999999999986</v>
      </c>
      <c r="J49" s="9">
        <v>381.52999999999827</v>
      </c>
      <c r="K49" s="10">
        <v>1.6299999999982901</v>
      </c>
      <c r="L49" s="11">
        <v>111.64999999999984</v>
      </c>
    </row>
    <row r="50" spans="1:18">
      <c r="A50" s="9">
        <v>380.03999999999962</v>
      </c>
      <c r="B50" s="10">
        <v>0.1399999999996453</v>
      </c>
      <c r="C50" s="11">
        <v>4.879999999999999</v>
      </c>
      <c r="D50" s="9">
        <v>380.53999999999917</v>
      </c>
      <c r="E50" s="10">
        <v>0.63999999999919055</v>
      </c>
      <c r="F50" s="11">
        <v>27.099999999999998</v>
      </c>
      <c r="G50" s="9">
        <v>381.03999999999871</v>
      </c>
      <c r="H50" s="10">
        <v>1.1399999999987358</v>
      </c>
      <c r="I50" s="11">
        <v>64.499999999999986</v>
      </c>
      <c r="J50" s="9">
        <v>381.53999999999826</v>
      </c>
      <c r="K50" s="10">
        <v>1.6399999999982811</v>
      </c>
      <c r="L50" s="11">
        <v>112.69999999999983</v>
      </c>
    </row>
    <row r="51" spans="1:18">
      <c r="A51" s="9">
        <v>380.04999999999961</v>
      </c>
      <c r="B51" s="10">
        <v>0.1499999999996362</v>
      </c>
      <c r="C51" s="11">
        <v>5.1499999999999986</v>
      </c>
      <c r="D51" s="9">
        <v>380.54999999999916</v>
      </c>
      <c r="E51" s="10">
        <v>0.64999999999918145</v>
      </c>
      <c r="F51" s="11">
        <v>27.749999999999996</v>
      </c>
      <c r="G51" s="9">
        <v>381.0499999999987</v>
      </c>
      <c r="H51" s="10">
        <v>1.1499999999987267</v>
      </c>
      <c r="I51" s="11">
        <v>65.374999999999986</v>
      </c>
      <c r="J51" s="9">
        <v>381.54999999999825</v>
      </c>
      <c r="K51" s="10">
        <v>1.649999999998272</v>
      </c>
      <c r="L51" s="11">
        <v>113.74999999999983</v>
      </c>
    </row>
    <row r="52" spans="1:18">
      <c r="A52" s="9">
        <v>380.0599999999996</v>
      </c>
      <c r="B52" s="10">
        <v>0.15999999999962711</v>
      </c>
      <c r="C52" s="11">
        <v>5.4199999999999982</v>
      </c>
      <c r="D52" s="9">
        <v>380.55999999999915</v>
      </c>
      <c r="E52" s="10">
        <v>0.65999999999917236</v>
      </c>
      <c r="F52" s="11">
        <v>28.399999999999995</v>
      </c>
      <c r="G52" s="9">
        <v>381.05999999999869</v>
      </c>
      <c r="H52" s="10">
        <v>1.1599999999987176</v>
      </c>
      <c r="I52" s="11">
        <v>66.249999999999986</v>
      </c>
      <c r="J52" s="9">
        <v>381.55999999999824</v>
      </c>
      <c r="K52" s="10">
        <v>1.6599999999982629</v>
      </c>
      <c r="L52" s="11">
        <v>114.79999999999983</v>
      </c>
    </row>
    <row r="53" spans="1:18">
      <c r="A53" s="9">
        <v>380.0699999999996</v>
      </c>
      <c r="B53" s="10">
        <v>0.16999999999961801</v>
      </c>
      <c r="C53" s="11">
        <v>5.6899999999999977</v>
      </c>
      <c r="D53" s="9">
        <v>380.56999999999914</v>
      </c>
      <c r="E53" s="10">
        <v>0.66999999999916326</v>
      </c>
      <c r="F53" s="11">
        <v>29.049999999999994</v>
      </c>
      <c r="G53" s="9">
        <v>381.06999999999869</v>
      </c>
      <c r="H53" s="10">
        <v>1.1699999999987085</v>
      </c>
      <c r="I53" s="11">
        <v>67.124999999999986</v>
      </c>
      <c r="J53" s="9">
        <v>381.56999999999823</v>
      </c>
      <c r="K53" s="10">
        <v>1.6699999999982538</v>
      </c>
      <c r="L53" s="11">
        <v>115.84999999999982</v>
      </c>
      <c r="R53" s="20"/>
    </row>
    <row r="54" spans="1:18">
      <c r="A54" s="9">
        <v>380.07999999999959</v>
      </c>
      <c r="B54" s="10">
        <v>0.17999999999960892</v>
      </c>
      <c r="C54" s="11">
        <v>5.9599999999999973</v>
      </c>
      <c r="D54" s="9">
        <v>380.57999999999913</v>
      </c>
      <c r="E54" s="10">
        <v>0.67999999999915417</v>
      </c>
      <c r="F54" s="11">
        <v>29.699999999999992</v>
      </c>
      <c r="G54" s="9">
        <v>381.07999999999868</v>
      </c>
      <c r="H54" s="10">
        <v>1.1799999999986994</v>
      </c>
      <c r="I54" s="11">
        <v>67.999999999999986</v>
      </c>
      <c r="J54" s="9">
        <v>381.57999999999822</v>
      </c>
      <c r="K54" s="10">
        <v>1.6799999999982447</v>
      </c>
      <c r="L54" s="11">
        <v>116.89999999999982</v>
      </c>
    </row>
    <row r="55" spans="1:18">
      <c r="A55" s="13">
        <v>380.08999999999958</v>
      </c>
      <c r="B55" s="14">
        <v>0.18999999999959982</v>
      </c>
      <c r="C55" s="15">
        <v>6.2299999999999969</v>
      </c>
      <c r="D55" s="13">
        <v>380.58999999999912</v>
      </c>
      <c r="E55" s="14">
        <v>0.68999999999914507</v>
      </c>
      <c r="F55" s="15">
        <v>30.349999999999991</v>
      </c>
      <c r="G55" s="13">
        <v>381.08999999999867</v>
      </c>
      <c r="H55" s="14">
        <v>1.1899999999986903</v>
      </c>
      <c r="I55" s="15">
        <v>68.874999999999986</v>
      </c>
      <c r="J55" s="13">
        <v>381.58999999999821</v>
      </c>
      <c r="K55" s="14">
        <v>1.6899999999982356</v>
      </c>
      <c r="L55" s="15">
        <v>117.94999999999982</v>
      </c>
      <c r="O55" s="21"/>
      <c r="P55" s="21"/>
    </row>
    <row r="56" spans="1:18" ht="23.4">
      <c r="A56" s="27" t="s">
        <v>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O56" s="21"/>
      <c r="P56" s="1"/>
    </row>
    <row r="57" spans="1:18" ht="23.4">
      <c r="A57" s="27" t="s">
        <v>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O57" s="21"/>
      <c r="P57" s="1"/>
    </row>
    <row r="58" spans="1:18" ht="23.4">
      <c r="A58" s="28" t="s">
        <v>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O58" s="21"/>
      <c r="P58" s="1"/>
    </row>
    <row r="59" spans="1:18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O59" s="21"/>
      <c r="P59" s="1"/>
    </row>
    <row r="60" spans="1:18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O60" s="21"/>
      <c r="P60" s="1"/>
    </row>
    <row r="61" spans="1:18">
      <c r="A61" s="5">
        <v>381.5999999999982</v>
      </c>
      <c r="B61" s="6">
        <v>1.6999999999982356</v>
      </c>
      <c r="C61" s="7">
        <v>118.99999999999982</v>
      </c>
      <c r="D61" s="5">
        <v>382.09999999999775</v>
      </c>
      <c r="E61" s="6">
        <v>2.1999999999982318</v>
      </c>
      <c r="F61" s="7">
        <v>176.99999999999937</v>
      </c>
      <c r="G61" s="5">
        <v>382.59999999999729</v>
      </c>
      <c r="H61" s="6">
        <v>2.6999999999982212</v>
      </c>
      <c r="I61" s="8">
        <v>242.9999999999996</v>
      </c>
      <c r="J61" s="5">
        <v>383.09999999999684</v>
      </c>
      <c r="K61" s="6">
        <v>3.1999999999982105</v>
      </c>
      <c r="L61" s="7"/>
      <c r="O61" s="21"/>
      <c r="P61" s="1"/>
    </row>
    <row r="62" spans="1:18">
      <c r="A62" s="9">
        <v>381.60999999999819</v>
      </c>
      <c r="B62" s="10">
        <v>1.7099999999982356</v>
      </c>
      <c r="C62" s="11">
        <v>120.09999999999981</v>
      </c>
      <c r="D62" s="9">
        <v>382.10999999999774</v>
      </c>
      <c r="E62" s="10">
        <v>2.2099999999982316</v>
      </c>
      <c r="F62" s="11">
        <v>178.19999999999936</v>
      </c>
      <c r="G62" s="9">
        <v>382.60999999999729</v>
      </c>
      <c r="H62" s="10">
        <v>2.7099999999982209</v>
      </c>
      <c r="I62" s="8">
        <v>244.39999999999961</v>
      </c>
      <c r="J62" s="9">
        <v>383.10999999999683</v>
      </c>
      <c r="K62" s="10">
        <v>3.2099999999982103</v>
      </c>
      <c r="L62" s="12"/>
      <c r="O62" s="21"/>
      <c r="P62" s="1"/>
    </row>
    <row r="63" spans="1:18">
      <c r="A63" s="9">
        <v>381.61999999999819</v>
      </c>
      <c r="B63" s="10">
        <v>1.7199999999982356</v>
      </c>
      <c r="C63" s="11">
        <v>121.1999999999998</v>
      </c>
      <c r="D63" s="9">
        <v>382.11999999999773</v>
      </c>
      <c r="E63" s="10">
        <v>2.2199999999982314</v>
      </c>
      <c r="F63" s="11">
        <v>179.39999999999935</v>
      </c>
      <c r="G63" s="9">
        <v>382.61999999999728</v>
      </c>
      <c r="H63" s="10">
        <v>2.7199999999982207</v>
      </c>
      <c r="I63" s="8">
        <v>245.79999999999961</v>
      </c>
      <c r="J63" s="9">
        <v>383.11999999999682</v>
      </c>
      <c r="K63" s="10">
        <v>3.2199999999982101</v>
      </c>
      <c r="L63" s="11"/>
      <c r="O63" s="21"/>
      <c r="P63" s="1"/>
    </row>
    <row r="64" spans="1:18">
      <c r="A64" s="9">
        <v>381.62999999999818</v>
      </c>
      <c r="B64" s="10">
        <v>1.7299999999982356</v>
      </c>
      <c r="C64" s="11">
        <v>122.2999999999998</v>
      </c>
      <c r="D64" s="9">
        <v>382.12999999999772</v>
      </c>
      <c r="E64" s="10">
        <v>2.2299999999982312</v>
      </c>
      <c r="F64" s="11">
        <v>180.59999999999934</v>
      </c>
      <c r="G64" s="9">
        <v>382.62999999999727</v>
      </c>
      <c r="H64" s="10">
        <v>2.7299999999982205</v>
      </c>
      <c r="I64" s="8">
        <v>247.19999999999962</v>
      </c>
      <c r="J64" s="9">
        <v>383.12999999999681</v>
      </c>
      <c r="K64" s="10">
        <v>3.2299999999982099</v>
      </c>
      <c r="L64" s="11"/>
      <c r="O64" s="21"/>
      <c r="P64" s="1"/>
    </row>
    <row r="65" spans="1:16">
      <c r="A65" s="9">
        <v>381.63999999999817</v>
      </c>
      <c r="B65" s="10">
        <v>1.7399999999982356</v>
      </c>
      <c r="C65" s="11">
        <v>123.39999999999979</v>
      </c>
      <c r="D65" s="9">
        <v>382.13999999999771</v>
      </c>
      <c r="E65" s="10">
        <v>2.239999999998231</v>
      </c>
      <c r="F65" s="11">
        <v>181.79999999999933</v>
      </c>
      <c r="G65" s="9">
        <v>382.63999999999726</v>
      </c>
      <c r="H65" s="10">
        <v>2.7399999999982203</v>
      </c>
      <c r="I65" s="8">
        <v>248.59999999999962</v>
      </c>
      <c r="J65" s="9">
        <v>383.1399999999968</v>
      </c>
      <c r="K65" s="10">
        <v>3.2399999999982096</v>
      </c>
      <c r="L65" s="11"/>
      <c r="O65" s="21"/>
      <c r="P65" s="1"/>
    </row>
    <row r="66" spans="1:16">
      <c r="A66" s="9">
        <v>381.64999999999816</v>
      </c>
      <c r="B66" s="10">
        <v>1.7499999999982356</v>
      </c>
      <c r="C66" s="11">
        <v>124.49999999999979</v>
      </c>
      <c r="D66" s="9">
        <v>382.1499999999977</v>
      </c>
      <c r="E66" s="10">
        <v>2.2499999999982307</v>
      </c>
      <c r="F66" s="11">
        <v>182.99999999999932</v>
      </c>
      <c r="G66" s="9">
        <v>382.64999999999725</v>
      </c>
      <c r="H66" s="10">
        <v>2.7499999999982201</v>
      </c>
      <c r="I66" s="8">
        <v>249.99999999999963</v>
      </c>
      <c r="J66" s="9">
        <v>383.14999999999679</v>
      </c>
      <c r="K66" s="10">
        <v>3.2499999999982094</v>
      </c>
      <c r="L66" s="11"/>
      <c r="O66" s="21"/>
      <c r="P66" s="1"/>
    </row>
    <row r="67" spans="1:16">
      <c r="A67" s="9">
        <v>381.65999999999815</v>
      </c>
      <c r="B67" s="10">
        <v>1.7599999999982356</v>
      </c>
      <c r="C67" s="11">
        <v>125.59999999999978</v>
      </c>
      <c r="D67" s="9">
        <v>382.15999999999769</v>
      </c>
      <c r="E67" s="10">
        <v>2.2599999999982305</v>
      </c>
      <c r="F67" s="11">
        <v>184.19999999999931</v>
      </c>
      <c r="G67" s="9">
        <v>382.65999999999724</v>
      </c>
      <c r="H67" s="10">
        <v>2.7599999999982199</v>
      </c>
      <c r="I67" s="8">
        <v>251.39999999999964</v>
      </c>
      <c r="J67" s="9">
        <v>383.15999999999678</v>
      </c>
      <c r="K67" s="10">
        <v>3.2599999999982092</v>
      </c>
      <c r="L67" s="11"/>
      <c r="O67" s="21"/>
      <c r="P67" s="1"/>
    </row>
    <row r="68" spans="1:16">
      <c r="A68" s="9">
        <v>381.66999999999814</v>
      </c>
      <c r="B68" s="10">
        <v>1.7699999999982357</v>
      </c>
      <c r="C68" s="11">
        <v>126.69999999999978</v>
      </c>
      <c r="D68" s="9">
        <v>382.16999999999769</v>
      </c>
      <c r="E68" s="10">
        <v>2.2699999999982303</v>
      </c>
      <c r="F68" s="11">
        <v>185.3999999999993</v>
      </c>
      <c r="G68" s="9">
        <v>382.66999999999723</v>
      </c>
      <c r="H68" s="10">
        <v>2.7699999999982197</v>
      </c>
      <c r="I68" s="8">
        <v>252.79999999999964</v>
      </c>
      <c r="J68" s="9">
        <v>383.16999999999678</v>
      </c>
      <c r="K68" s="10">
        <v>3.269999999998209</v>
      </c>
      <c r="L68" s="11"/>
      <c r="O68" s="21"/>
      <c r="P68" s="1"/>
    </row>
    <row r="69" spans="1:16">
      <c r="A69" s="9">
        <v>381.67999999999813</v>
      </c>
      <c r="B69" s="10">
        <v>1.7799999999982357</v>
      </c>
      <c r="C69" s="11">
        <v>127.79999999999977</v>
      </c>
      <c r="D69" s="9">
        <v>382.17999999999768</v>
      </c>
      <c r="E69" s="10">
        <v>2.2799999999982301</v>
      </c>
      <c r="F69" s="11">
        <v>186.59999999999928</v>
      </c>
      <c r="G69" s="9">
        <v>382.67999999999722</v>
      </c>
      <c r="H69" s="10">
        <v>2.7799999999982195</v>
      </c>
      <c r="I69" s="8">
        <v>254.19999999999965</v>
      </c>
      <c r="J69" s="9">
        <v>383.17999999999677</v>
      </c>
      <c r="K69" s="10">
        <v>3.2799999999982088</v>
      </c>
      <c r="L69" s="11"/>
      <c r="O69" s="21"/>
      <c r="P69" s="1"/>
    </row>
    <row r="70" spans="1:16">
      <c r="A70" s="9">
        <v>381.68999999999812</v>
      </c>
      <c r="B70" s="10">
        <v>1.7899999999982357</v>
      </c>
      <c r="C70" s="11">
        <v>128.89999999999978</v>
      </c>
      <c r="D70" s="9">
        <v>382.18999999999767</v>
      </c>
      <c r="E70" s="10">
        <v>2.2899999999982299</v>
      </c>
      <c r="F70" s="11">
        <v>187.79999999999927</v>
      </c>
      <c r="G70" s="9">
        <v>382.68999999999721</v>
      </c>
      <c r="H70" s="10">
        <v>2.7899999999982192</v>
      </c>
      <c r="I70" s="8">
        <v>255.59999999999965</v>
      </c>
      <c r="J70" s="9">
        <v>383.18999999999676</v>
      </c>
      <c r="K70" s="10">
        <v>3.2899999999982086</v>
      </c>
      <c r="L70" s="11"/>
      <c r="O70" s="21"/>
      <c r="P70" s="1"/>
    </row>
    <row r="71" spans="1:16">
      <c r="A71" s="13">
        <v>381.69999999999811</v>
      </c>
      <c r="B71" s="14">
        <v>1.7999999999982357</v>
      </c>
      <c r="C71" s="15">
        <v>129.99999999999977</v>
      </c>
      <c r="D71" s="13">
        <v>382.19999999999766</v>
      </c>
      <c r="E71" s="14">
        <v>2.2999999999982297</v>
      </c>
      <c r="F71" s="11">
        <v>188.99999999999926</v>
      </c>
      <c r="G71" s="13">
        <v>382.6999999999972</v>
      </c>
      <c r="H71" s="14">
        <v>2.799999999998219</v>
      </c>
      <c r="I71" s="8">
        <v>256.99999999999966</v>
      </c>
      <c r="J71" s="13">
        <v>383.19999999999675</v>
      </c>
      <c r="K71" s="14">
        <v>3.2999999999982084</v>
      </c>
      <c r="L71" s="15"/>
      <c r="O71" s="21"/>
      <c r="P71" s="1"/>
    </row>
    <row r="72" spans="1:16">
      <c r="A72" s="16">
        <v>381.7099999999981</v>
      </c>
      <c r="B72" s="17">
        <v>1.8099999999982357</v>
      </c>
      <c r="C72" s="12">
        <v>131.09999999999977</v>
      </c>
      <c r="D72" s="16">
        <v>382.20999999999765</v>
      </c>
      <c r="E72" s="17">
        <v>2.3099999999982295</v>
      </c>
      <c r="F72" s="7">
        <v>190.29999999999927</v>
      </c>
      <c r="G72" s="16">
        <v>382.70999999999719</v>
      </c>
      <c r="H72" s="17">
        <v>2.8099999999982188</v>
      </c>
      <c r="I72" s="18">
        <v>258.39999999999964</v>
      </c>
      <c r="J72" s="16">
        <v>383.20999999999674</v>
      </c>
      <c r="K72" s="17">
        <v>3.3099999999982082</v>
      </c>
      <c r="L72" s="12"/>
      <c r="N72" s="20">
        <f>I71+O72</f>
        <v>258.59999999999968</v>
      </c>
      <c r="O72" s="21">
        <v>1.6</v>
      </c>
      <c r="P72" s="1"/>
    </row>
    <row r="73" spans="1:16">
      <c r="A73" s="9">
        <v>381.71999999999809</v>
      </c>
      <c r="B73" s="10">
        <v>1.8199999999982357</v>
      </c>
      <c r="C73" s="11">
        <v>132.19999999999976</v>
      </c>
      <c r="D73" s="9">
        <v>382.21999999999764</v>
      </c>
      <c r="E73" s="10">
        <v>2.3199999999982293</v>
      </c>
      <c r="F73" s="11">
        <v>191.59999999999928</v>
      </c>
      <c r="G73" s="9">
        <v>382.71999999999719</v>
      </c>
      <c r="H73" s="10">
        <v>2.8199999999982186</v>
      </c>
      <c r="I73" s="8">
        <v>259.79999999999961</v>
      </c>
      <c r="J73" s="9">
        <v>383.21999999999673</v>
      </c>
      <c r="K73" s="10">
        <v>3.3199999999982079</v>
      </c>
      <c r="L73" s="11"/>
      <c r="N73" s="20">
        <f t="shared" ref="N73:N81" si="0">I72+O73</f>
        <v>259.99999999999966</v>
      </c>
      <c r="O73" s="21">
        <v>1.6</v>
      </c>
      <c r="P73" s="1"/>
    </row>
    <row r="74" spans="1:16">
      <c r="A74" s="9">
        <v>381.72999999999809</v>
      </c>
      <c r="B74" s="10">
        <v>1.8299999999982357</v>
      </c>
      <c r="C74" s="11">
        <v>133.29999999999976</v>
      </c>
      <c r="D74" s="9">
        <v>382.22999999999763</v>
      </c>
      <c r="E74" s="10">
        <v>2.329999999998229</v>
      </c>
      <c r="F74" s="11">
        <v>192.8999999999993</v>
      </c>
      <c r="G74" s="9">
        <v>382.72999999999718</v>
      </c>
      <c r="H74" s="10">
        <v>2.8299999999982184</v>
      </c>
      <c r="I74" s="8">
        <v>261.19999999999959</v>
      </c>
      <c r="J74" s="9">
        <v>383.22999999999672</v>
      </c>
      <c r="K74" s="10">
        <v>3.3299999999982077</v>
      </c>
      <c r="L74" s="11"/>
      <c r="N74" s="20">
        <f t="shared" si="0"/>
        <v>261.39999999999964</v>
      </c>
      <c r="O74" s="21">
        <v>1.6</v>
      </c>
      <c r="P74" s="1"/>
    </row>
    <row r="75" spans="1:16">
      <c r="A75" s="9">
        <v>381.73999999999808</v>
      </c>
      <c r="B75" s="10">
        <v>1.8399999999982357</v>
      </c>
      <c r="C75" s="11">
        <v>134.39999999999975</v>
      </c>
      <c r="D75" s="9">
        <v>382.23999999999762</v>
      </c>
      <c r="E75" s="10">
        <v>2.3399999999982288</v>
      </c>
      <c r="F75" s="11">
        <v>194.19999999999931</v>
      </c>
      <c r="G75" s="9">
        <v>382.73999999999717</v>
      </c>
      <c r="H75" s="10">
        <v>2.8399999999982182</v>
      </c>
      <c r="I75" s="8">
        <v>262.59999999999957</v>
      </c>
      <c r="J75" s="9">
        <v>383.23999999999671</v>
      </c>
      <c r="K75" s="10">
        <v>3.3399999999982075</v>
      </c>
      <c r="L75" s="11"/>
      <c r="N75" s="20">
        <f t="shared" si="0"/>
        <v>262.79999999999961</v>
      </c>
      <c r="O75" s="21">
        <v>1.6</v>
      </c>
      <c r="P75" s="1"/>
    </row>
    <row r="76" spans="1:16">
      <c r="A76" s="9">
        <v>381.74999999999807</v>
      </c>
      <c r="B76" s="10">
        <v>1.8499999999982357</v>
      </c>
      <c r="C76" s="11">
        <v>135.49999999999974</v>
      </c>
      <c r="D76" s="9">
        <v>382.24999999999761</v>
      </c>
      <c r="E76" s="10">
        <v>2.3499999999982286</v>
      </c>
      <c r="F76" s="11">
        <v>195.49999999999932</v>
      </c>
      <c r="G76" s="9">
        <v>382.74999999999716</v>
      </c>
      <c r="H76" s="10">
        <v>2.849999999998218</v>
      </c>
      <c r="I76" s="8">
        <v>263.99999999999955</v>
      </c>
      <c r="J76" s="9">
        <v>383.2499999999967</v>
      </c>
      <c r="K76" s="10">
        <v>3.3499999999982073</v>
      </c>
      <c r="L76" s="11"/>
      <c r="N76" s="20">
        <f t="shared" si="0"/>
        <v>264.19999999999959</v>
      </c>
      <c r="O76" s="21">
        <v>1.6</v>
      </c>
      <c r="P76" s="1"/>
    </row>
    <row r="77" spans="1:16">
      <c r="A77" s="9">
        <v>381.75999999999806</v>
      </c>
      <c r="B77" s="10">
        <v>1.8599999999982357</v>
      </c>
      <c r="C77" s="11">
        <v>136.59999999999974</v>
      </c>
      <c r="D77" s="9">
        <v>382.2599999999976</v>
      </c>
      <c r="E77" s="10">
        <v>2.3599999999982284</v>
      </c>
      <c r="F77" s="11">
        <v>196.79999999999933</v>
      </c>
      <c r="G77" s="9">
        <v>382.75999999999715</v>
      </c>
      <c r="H77" s="10">
        <v>2.8599999999982177</v>
      </c>
      <c r="I77" s="8">
        <v>265.39999999999952</v>
      </c>
      <c r="J77" s="9">
        <v>383.25999999999669</v>
      </c>
      <c r="K77" s="10">
        <v>3.3599999999982071</v>
      </c>
      <c r="L77" s="11"/>
      <c r="N77" s="20">
        <f t="shared" si="0"/>
        <v>265.59999999999957</v>
      </c>
      <c r="O77" s="21">
        <v>1.6</v>
      </c>
      <c r="P77" s="1"/>
    </row>
    <row r="78" spans="1:16">
      <c r="A78" s="9">
        <v>381.76999999999805</v>
      </c>
      <c r="B78" s="10">
        <v>1.8699999999982357</v>
      </c>
      <c r="C78" s="11">
        <v>137.69999999999973</v>
      </c>
      <c r="D78" s="9">
        <v>382.26999999999759</v>
      </c>
      <c r="E78" s="10">
        <v>2.3699999999982282</v>
      </c>
      <c r="F78" s="11">
        <v>198.09999999999934</v>
      </c>
      <c r="G78" s="9">
        <v>382.76999999999714</v>
      </c>
      <c r="H78" s="10">
        <v>2.8699999999982175</v>
      </c>
      <c r="I78" s="8">
        <v>266.7999999999995</v>
      </c>
      <c r="J78" s="9">
        <v>383.26999999999668</v>
      </c>
      <c r="K78" s="10">
        <v>3.3699999999982069</v>
      </c>
      <c r="L78" s="11"/>
      <c r="N78" s="20">
        <f t="shared" si="0"/>
        <v>266.99999999999955</v>
      </c>
      <c r="O78" s="21">
        <v>1.6</v>
      </c>
      <c r="P78" s="1"/>
    </row>
    <row r="79" spans="1:16">
      <c r="A79" s="9">
        <v>381.77999999999804</v>
      </c>
      <c r="B79" s="10">
        <v>1.8799999999982357</v>
      </c>
      <c r="C79" s="11">
        <v>138.79999999999973</v>
      </c>
      <c r="D79" s="9">
        <v>382.27999999999759</v>
      </c>
      <c r="E79" s="10">
        <v>2.379999999998228</v>
      </c>
      <c r="F79" s="11">
        <v>199.39999999999935</v>
      </c>
      <c r="G79" s="9">
        <v>382.77999999999713</v>
      </c>
      <c r="H79" s="10">
        <v>2.8799999999982173</v>
      </c>
      <c r="I79" s="8">
        <v>268.19999999999948</v>
      </c>
      <c r="J79" s="9">
        <v>383.27999999999668</v>
      </c>
      <c r="K79" s="10">
        <v>3.3799999999982067</v>
      </c>
      <c r="L79" s="11"/>
      <c r="N79" s="20">
        <f t="shared" si="0"/>
        <v>268.39999999999952</v>
      </c>
      <c r="O79" s="21">
        <v>1.6</v>
      </c>
      <c r="P79" s="1"/>
    </row>
    <row r="80" spans="1:16">
      <c r="A80" s="9">
        <v>381.78999999999803</v>
      </c>
      <c r="B80" s="10">
        <v>1.8899999999982358</v>
      </c>
      <c r="C80" s="11">
        <v>139.89999999999972</v>
      </c>
      <c r="D80" s="9">
        <v>382.28999999999758</v>
      </c>
      <c r="E80" s="10">
        <v>2.3899999999982278</v>
      </c>
      <c r="F80" s="11">
        <v>200.69999999999936</v>
      </c>
      <c r="G80" s="9">
        <v>382.78999999999712</v>
      </c>
      <c r="H80" s="10">
        <v>2.8899999999982171</v>
      </c>
      <c r="I80" s="8">
        <v>269.59999999999945</v>
      </c>
      <c r="J80" s="9">
        <v>383.28999999999667</v>
      </c>
      <c r="K80" s="10">
        <v>3.3899999999982064</v>
      </c>
      <c r="L80" s="11"/>
      <c r="N80" s="20">
        <f t="shared" si="0"/>
        <v>269.7999999999995</v>
      </c>
      <c r="O80" s="21">
        <v>1.6</v>
      </c>
      <c r="P80" s="1"/>
    </row>
    <row r="81" spans="1:16">
      <c r="A81" s="13">
        <v>381.79999999999802</v>
      </c>
      <c r="B81" s="14">
        <v>1.8999999999982358</v>
      </c>
      <c r="C81" s="15">
        <v>140.99999999999972</v>
      </c>
      <c r="D81" s="13">
        <v>382.29999999999757</v>
      </c>
      <c r="E81" s="14">
        <v>2.3999999999982276</v>
      </c>
      <c r="F81" s="15">
        <v>201.99999999999937</v>
      </c>
      <c r="G81" s="13">
        <v>382.79999999999711</v>
      </c>
      <c r="H81" s="14">
        <v>2.8999999999982169</v>
      </c>
      <c r="I81" s="15">
        <v>270.99999999999943</v>
      </c>
      <c r="J81" s="13">
        <v>383.29999999999666</v>
      </c>
      <c r="K81" s="14">
        <v>3.3999999999982062</v>
      </c>
      <c r="L81" s="15"/>
      <c r="N81" s="20">
        <f t="shared" si="0"/>
        <v>271.19999999999948</v>
      </c>
      <c r="O81" s="21">
        <v>1.6</v>
      </c>
      <c r="P81" s="1"/>
    </row>
    <row r="82" spans="1:16">
      <c r="A82" s="16">
        <v>381.80999999999801</v>
      </c>
      <c r="B82" s="17">
        <v>1.9099999999982358</v>
      </c>
      <c r="C82" s="12">
        <v>142.1999999999997</v>
      </c>
      <c r="D82" s="16">
        <v>382.30999999999756</v>
      </c>
      <c r="E82" s="17">
        <v>2.4099999999982273</v>
      </c>
      <c r="F82" s="7">
        <v>203.29999999999939</v>
      </c>
      <c r="G82" s="16">
        <v>382.8099999999971</v>
      </c>
      <c r="H82" s="17">
        <v>2.9099999999982167</v>
      </c>
      <c r="I82" s="7">
        <v>272.44999999999942</v>
      </c>
      <c r="J82" s="16">
        <v>383.30999999999665</v>
      </c>
      <c r="K82" s="17">
        <v>3.409999999998206</v>
      </c>
      <c r="L82" s="12"/>
      <c r="O82" s="21"/>
      <c r="P82" s="1"/>
    </row>
    <row r="83" spans="1:16">
      <c r="A83" s="9">
        <v>381.819999999998</v>
      </c>
      <c r="B83" s="10">
        <v>1.9199999999982358</v>
      </c>
      <c r="C83" s="11">
        <v>143.39999999999969</v>
      </c>
      <c r="D83" s="9">
        <v>382.31999999999755</v>
      </c>
      <c r="E83" s="10">
        <v>2.4199999999982271</v>
      </c>
      <c r="F83" s="11">
        <v>204.5999999999994</v>
      </c>
      <c r="G83" s="9">
        <v>382.81999999999709</v>
      </c>
      <c r="H83" s="10">
        <v>2.9199999999982165</v>
      </c>
      <c r="I83" s="11">
        <v>273.89999999999941</v>
      </c>
      <c r="J83" s="9">
        <v>383.31999999999664</v>
      </c>
      <c r="K83" s="10">
        <v>3.4199999999982058</v>
      </c>
      <c r="L83" s="11"/>
      <c r="O83" s="21"/>
      <c r="P83" s="1"/>
    </row>
    <row r="84" spans="1:16">
      <c r="A84" s="9">
        <v>381.82999999999799</v>
      </c>
      <c r="B84" s="10">
        <v>1.9299999999982358</v>
      </c>
      <c r="C84" s="11">
        <v>144.59999999999968</v>
      </c>
      <c r="D84" s="9">
        <v>382.32999999999754</v>
      </c>
      <c r="E84" s="10">
        <v>2.4299999999982269</v>
      </c>
      <c r="F84" s="11">
        <v>205.89999999999941</v>
      </c>
      <c r="G84" s="9">
        <v>382.82999999999709</v>
      </c>
      <c r="H84" s="10">
        <v>2.9299999999982163</v>
      </c>
      <c r="I84" s="11">
        <v>275.3499999999994</v>
      </c>
      <c r="J84" s="9">
        <v>383.32999999999663</v>
      </c>
      <c r="K84" s="10">
        <v>3.4299999999982056</v>
      </c>
      <c r="L84" s="11"/>
      <c r="O84" s="21"/>
      <c r="P84" s="1"/>
    </row>
    <row r="85" spans="1:16">
      <c r="A85" s="9">
        <v>381.83999999999799</v>
      </c>
      <c r="B85" s="10">
        <v>1.9399999999982358</v>
      </c>
      <c r="C85" s="11">
        <v>145.79999999999967</v>
      </c>
      <c r="D85" s="9">
        <v>382.33999999999753</v>
      </c>
      <c r="E85" s="10">
        <v>2.4399999999982267</v>
      </c>
      <c r="F85" s="11">
        <v>207.19999999999942</v>
      </c>
      <c r="G85" s="9">
        <v>382.83999999999708</v>
      </c>
      <c r="H85" s="10">
        <v>2.939999999998216</v>
      </c>
      <c r="I85" s="11">
        <v>276.79999999999939</v>
      </c>
      <c r="J85" s="9">
        <v>383.33999999999662</v>
      </c>
      <c r="K85" s="10">
        <v>3.4399999999982054</v>
      </c>
      <c r="L85" s="11"/>
      <c r="O85" s="21"/>
      <c r="P85" s="1"/>
    </row>
    <row r="86" spans="1:16">
      <c r="A86" s="9">
        <v>381.84999999999798</v>
      </c>
      <c r="B86" s="10">
        <v>1.9499999999982358</v>
      </c>
      <c r="C86" s="11">
        <v>146.99999999999966</v>
      </c>
      <c r="D86" s="9">
        <v>382.34999999999752</v>
      </c>
      <c r="E86" s="10">
        <v>2.4499999999982265</v>
      </c>
      <c r="F86" s="11">
        <v>208.49999999999943</v>
      </c>
      <c r="G86" s="9">
        <v>382.84999999999707</v>
      </c>
      <c r="H86" s="10">
        <v>2.9499999999982158</v>
      </c>
      <c r="I86" s="11">
        <v>278.24999999999937</v>
      </c>
      <c r="J86" s="9">
        <v>383.34999999999661</v>
      </c>
      <c r="K86" s="10">
        <v>3.4499999999982052</v>
      </c>
      <c r="L86" s="11"/>
      <c r="O86" s="21"/>
      <c r="P86" s="1"/>
    </row>
    <row r="87" spans="1:16">
      <c r="A87" s="9">
        <v>381.85999999999797</v>
      </c>
      <c r="B87" s="10">
        <v>1.9599999999982358</v>
      </c>
      <c r="C87" s="11">
        <v>148.19999999999965</v>
      </c>
      <c r="D87" s="9">
        <v>382.35999999999751</v>
      </c>
      <c r="E87" s="10">
        <v>2.4599999999982263</v>
      </c>
      <c r="F87" s="11">
        <v>209.79999999999944</v>
      </c>
      <c r="G87" s="9">
        <v>382.85999999999706</v>
      </c>
      <c r="H87" s="10">
        <v>2.9599999999982156</v>
      </c>
      <c r="I87" s="11">
        <v>279.69999999999936</v>
      </c>
      <c r="J87" s="9">
        <v>383.3599999999966</v>
      </c>
      <c r="K87" s="10">
        <v>3.459999999998205</v>
      </c>
      <c r="L87" s="11"/>
      <c r="O87" s="21"/>
      <c r="P87" s="1"/>
    </row>
    <row r="88" spans="1:16">
      <c r="A88" s="9">
        <v>381.86999999999796</v>
      </c>
      <c r="B88" s="10">
        <v>1.9699999999982358</v>
      </c>
      <c r="C88" s="11">
        <v>149.39999999999964</v>
      </c>
      <c r="D88" s="9">
        <v>382.3699999999975</v>
      </c>
      <c r="E88" s="10">
        <v>2.4699999999982261</v>
      </c>
      <c r="F88" s="11">
        <v>211.09999999999945</v>
      </c>
      <c r="G88" s="9">
        <v>382.86999999999705</v>
      </c>
      <c r="H88" s="10">
        <v>2.9699999999982154</v>
      </c>
      <c r="I88" s="11">
        <v>281.14999999999935</v>
      </c>
      <c r="J88" s="9">
        <v>383.36999999999659</v>
      </c>
      <c r="K88" s="10">
        <v>3.4699999999982047</v>
      </c>
      <c r="L88" s="11"/>
      <c r="O88" s="21"/>
      <c r="P88" s="1"/>
    </row>
    <row r="89" spans="1:16">
      <c r="A89" s="9">
        <v>381.87999999999795</v>
      </c>
      <c r="B89" s="10">
        <v>1.9799999999982358</v>
      </c>
      <c r="C89" s="11">
        <v>150.59999999999962</v>
      </c>
      <c r="D89" s="9">
        <v>382.37999999999749</v>
      </c>
      <c r="E89" s="10">
        <v>2.4799999999982258</v>
      </c>
      <c r="F89" s="11">
        <v>212.39999999999947</v>
      </c>
      <c r="G89" s="9">
        <v>382.87999999999704</v>
      </c>
      <c r="H89" s="10">
        <v>2.9799999999982152</v>
      </c>
      <c r="I89" s="11">
        <v>282.59999999999934</v>
      </c>
      <c r="J89" s="9">
        <v>383.37999999999658</v>
      </c>
      <c r="K89" s="10">
        <v>3.4799999999982045</v>
      </c>
      <c r="L89" s="11"/>
      <c r="O89" s="21"/>
      <c r="P89" s="1"/>
    </row>
    <row r="90" spans="1:16">
      <c r="A90" s="9">
        <v>381.88999999999794</v>
      </c>
      <c r="B90" s="10">
        <v>1.9899999999982358</v>
      </c>
      <c r="C90" s="11">
        <v>151.79999999999961</v>
      </c>
      <c r="D90" s="9">
        <v>382.38999999999749</v>
      </c>
      <c r="E90" s="10">
        <v>2.4899999999982256</v>
      </c>
      <c r="F90" s="11">
        <v>213.69999999999948</v>
      </c>
      <c r="G90" s="9">
        <v>382.88999999999703</v>
      </c>
      <c r="H90" s="10">
        <v>2.989999999998215</v>
      </c>
      <c r="I90" s="11">
        <v>284.04999999999933</v>
      </c>
      <c r="J90" s="9">
        <v>383.38999999999658</v>
      </c>
      <c r="K90" s="10">
        <v>3.4899999999982043</v>
      </c>
      <c r="L90" s="11"/>
      <c r="O90" s="21"/>
      <c r="P90" s="1"/>
    </row>
    <row r="91" spans="1:16">
      <c r="A91" s="13">
        <v>381.89999999999793</v>
      </c>
      <c r="B91" s="14">
        <v>1.9999999999982359</v>
      </c>
      <c r="C91" s="15">
        <v>152.9999999999996</v>
      </c>
      <c r="D91" s="13">
        <v>382.39999999999748</v>
      </c>
      <c r="E91" s="14">
        <v>2.4999999999982254</v>
      </c>
      <c r="F91" s="15">
        <v>214.99999999999949</v>
      </c>
      <c r="G91" s="13">
        <v>382.89999999999702</v>
      </c>
      <c r="H91" s="14">
        <v>2.9999999999982148</v>
      </c>
      <c r="I91" s="15">
        <v>285.49999999999932</v>
      </c>
      <c r="J91" s="13">
        <v>383.39999999999657</v>
      </c>
      <c r="K91" s="14">
        <v>3.4999999999982041</v>
      </c>
      <c r="L91" s="15"/>
      <c r="O91" s="21"/>
      <c r="P91" s="1"/>
    </row>
    <row r="92" spans="1:16">
      <c r="A92" s="16">
        <v>381.90999999999792</v>
      </c>
      <c r="B92" s="17">
        <v>2.0099999999982359</v>
      </c>
      <c r="C92" s="12">
        <v>154.19999999999959</v>
      </c>
      <c r="D92" s="16">
        <v>382.40999999999747</v>
      </c>
      <c r="E92" s="17">
        <v>2.5099999999982252</v>
      </c>
      <c r="F92" s="7">
        <v>216.39999999999949</v>
      </c>
      <c r="G92" s="16">
        <v>382.90999999999701</v>
      </c>
      <c r="H92" s="17">
        <v>3.0099999999982145</v>
      </c>
      <c r="I92" s="7">
        <v>286.94999999999931</v>
      </c>
      <c r="J92" s="16">
        <v>383.40999999999656</v>
      </c>
      <c r="K92" s="17">
        <v>3.5099999999982039</v>
      </c>
      <c r="L92" s="12"/>
      <c r="O92" s="21"/>
      <c r="P92" s="1"/>
    </row>
    <row r="93" spans="1:16">
      <c r="A93" s="9">
        <v>381.91999999999791</v>
      </c>
      <c r="B93" s="10">
        <v>2.0199999999982357</v>
      </c>
      <c r="C93" s="11">
        <v>155.39999999999958</v>
      </c>
      <c r="D93" s="9">
        <v>382.41999999999746</v>
      </c>
      <c r="E93" s="10">
        <v>2.519999999998225</v>
      </c>
      <c r="F93" s="11">
        <v>217.7999999999995</v>
      </c>
      <c r="G93" s="9">
        <v>382.919999999997</v>
      </c>
      <c r="H93" s="10">
        <v>3.0199999999982143</v>
      </c>
      <c r="I93" s="11">
        <v>288.3999999999993</v>
      </c>
      <c r="J93" s="9">
        <v>383.41999999999655</v>
      </c>
      <c r="K93" s="10">
        <v>3.5199999999982037</v>
      </c>
      <c r="L93" s="11"/>
      <c r="O93" s="21"/>
      <c r="P93" s="1"/>
    </row>
    <row r="94" spans="1:16">
      <c r="A94" s="9">
        <v>381.9299999999979</v>
      </c>
      <c r="B94" s="10">
        <v>2.0299999999982354</v>
      </c>
      <c r="C94" s="11">
        <v>156.59999999999957</v>
      </c>
      <c r="D94" s="9">
        <v>382.42999999999745</v>
      </c>
      <c r="E94" s="10">
        <v>2.5299999999982248</v>
      </c>
      <c r="F94" s="11">
        <v>219.19999999999951</v>
      </c>
      <c r="G94" s="9">
        <v>382.92999999999699</v>
      </c>
      <c r="H94" s="10">
        <v>3.0299999999982141</v>
      </c>
      <c r="I94" s="11">
        <v>289.84999999999928</v>
      </c>
      <c r="J94" s="9">
        <v>383.42999999999654</v>
      </c>
      <c r="K94" s="10">
        <v>3.5299999999982035</v>
      </c>
      <c r="L94" s="11"/>
      <c r="O94" s="21"/>
      <c r="P94" s="1"/>
    </row>
    <row r="95" spans="1:16">
      <c r="A95" s="9">
        <v>381.93999999999789</v>
      </c>
      <c r="B95" s="10">
        <v>2.0399999999982352</v>
      </c>
      <c r="C95" s="11">
        <v>157.79999999999956</v>
      </c>
      <c r="D95" s="9">
        <v>382.43999999999744</v>
      </c>
      <c r="E95" s="10">
        <v>2.5399999999982246</v>
      </c>
      <c r="F95" s="11">
        <v>220.59999999999951</v>
      </c>
      <c r="G95" s="9">
        <v>382.93999999999699</v>
      </c>
      <c r="H95" s="10">
        <v>3.0399999999982139</v>
      </c>
      <c r="I95" s="11">
        <v>291.29999999999927</v>
      </c>
      <c r="J95" s="9">
        <v>383.43999999999653</v>
      </c>
      <c r="K95" s="10">
        <v>3.5399999999982033</v>
      </c>
      <c r="L95" s="11"/>
      <c r="O95" s="21"/>
      <c r="P95" s="1"/>
    </row>
    <row r="96" spans="1:16">
      <c r="A96" s="9">
        <v>381.94999999999789</v>
      </c>
      <c r="B96" s="10">
        <v>2.049999999998235</v>
      </c>
      <c r="C96" s="11">
        <v>158.99999999999955</v>
      </c>
      <c r="D96" s="9">
        <v>382.44999999999743</v>
      </c>
      <c r="E96" s="10">
        <v>2.5499999999982244</v>
      </c>
      <c r="F96" s="11">
        <v>221.99999999999952</v>
      </c>
      <c r="G96" s="9">
        <v>382.94999999999698</v>
      </c>
      <c r="H96" s="10">
        <v>3.0499999999982137</v>
      </c>
      <c r="I96" s="11">
        <v>292.74999999999926</v>
      </c>
      <c r="J96" s="9">
        <v>383.44999999999652</v>
      </c>
      <c r="K96" s="10">
        <v>3.549999999998203</v>
      </c>
      <c r="L96" s="11"/>
      <c r="O96" s="21"/>
      <c r="P96" s="1"/>
    </row>
    <row r="97" spans="1:16">
      <c r="A97" s="9">
        <v>381.95999999999788</v>
      </c>
      <c r="B97" s="10">
        <v>2.0599999999982348</v>
      </c>
      <c r="C97" s="11">
        <v>160.19999999999953</v>
      </c>
      <c r="D97" s="9">
        <v>382.45999999999742</v>
      </c>
      <c r="E97" s="10">
        <v>2.5599999999982241</v>
      </c>
      <c r="F97" s="11">
        <v>223.39999999999952</v>
      </c>
      <c r="G97" s="9">
        <v>382.95999999999697</v>
      </c>
      <c r="H97" s="10">
        <v>3.0599999999982135</v>
      </c>
      <c r="I97" s="11">
        <v>294.19999999999925</v>
      </c>
      <c r="J97" s="9">
        <v>383.45999999999651</v>
      </c>
      <c r="K97" s="10">
        <v>3.5599999999982028</v>
      </c>
      <c r="L97" s="11"/>
      <c r="O97" s="21"/>
      <c r="P97" s="1"/>
    </row>
    <row r="98" spans="1:16">
      <c r="A98" s="9">
        <v>381.96999999999787</v>
      </c>
      <c r="B98" s="10">
        <v>2.0699999999982346</v>
      </c>
      <c r="C98" s="11">
        <v>161.39999999999952</v>
      </c>
      <c r="D98" s="9">
        <v>382.46999999999741</v>
      </c>
      <c r="E98" s="10">
        <v>2.5699999999982239</v>
      </c>
      <c r="F98" s="11">
        <v>224.79999999999953</v>
      </c>
      <c r="G98" s="9">
        <v>382.96999999999696</v>
      </c>
      <c r="H98" s="10">
        <v>3.0699999999982133</v>
      </c>
      <c r="I98" s="11">
        <v>295.64999999999924</v>
      </c>
      <c r="J98" s="9">
        <v>383.4699999999965</v>
      </c>
      <c r="K98" s="10">
        <v>3.5699999999982026</v>
      </c>
      <c r="L98" s="11"/>
      <c r="O98" s="21"/>
      <c r="P98" s="1"/>
    </row>
    <row r="99" spans="1:16">
      <c r="A99" s="9">
        <v>381.97999999999786</v>
      </c>
      <c r="B99" s="10">
        <v>2.0799999999982344</v>
      </c>
      <c r="C99" s="11">
        <v>162.59999999999951</v>
      </c>
      <c r="D99" s="9">
        <v>382.4799999999974</v>
      </c>
      <c r="E99" s="10">
        <v>2.5799999999982237</v>
      </c>
      <c r="F99" s="11">
        <v>226.19999999999953</v>
      </c>
      <c r="G99" s="9">
        <v>382.97999999999695</v>
      </c>
      <c r="H99" s="10">
        <v>3.0799999999982131</v>
      </c>
      <c r="I99" s="11">
        <v>297.09999999999923</v>
      </c>
      <c r="J99" s="9">
        <v>383.47999999999649</v>
      </c>
      <c r="K99" s="10">
        <v>3.5799999999982024</v>
      </c>
      <c r="L99" s="11"/>
      <c r="O99" s="21"/>
      <c r="P99" s="1"/>
    </row>
    <row r="100" spans="1:16">
      <c r="A100" s="9">
        <v>381.98999999999785</v>
      </c>
      <c r="B100" s="10">
        <v>2.0899999999982342</v>
      </c>
      <c r="C100" s="11">
        <v>163.7999999999995</v>
      </c>
      <c r="D100" s="9">
        <v>382.48999999999739</v>
      </c>
      <c r="E100" s="10">
        <v>2.5899999999982235</v>
      </c>
      <c r="F100" s="11">
        <v>227.59999999999954</v>
      </c>
      <c r="G100" s="9">
        <v>382.98999999999694</v>
      </c>
      <c r="H100" s="10">
        <v>3.0899999999982128</v>
      </c>
      <c r="I100" s="11">
        <v>298.54999999999922</v>
      </c>
      <c r="J100" s="9">
        <v>383.48999999999648</v>
      </c>
      <c r="K100" s="10">
        <v>3.5899999999982022</v>
      </c>
      <c r="L100" s="11"/>
      <c r="O100" s="21"/>
      <c r="P100" s="1"/>
    </row>
    <row r="101" spans="1:16">
      <c r="A101" s="13">
        <v>381.99999999999784</v>
      </c>
      <c r="B101" s="14">
        <v>2.0999999999982339</v>
      </c>
      <c r="C101" s="15">
        <v>164.99999999999949</v>
      </c>
      <c r="D101" s="13">
        <v>382.49999999999739</v>
      </c>
      <c r="E101" s="14">
        <v>2.5999999999982233</v>
      </c>
      <c r="F101" s="15">
        <v>228.99999999999955</v>
      </c>
      <c r="G101" s="13">
        <v>382.99999999999693</v>
      </c>
      <c r="H101" s="14">
        <v>3.0999999999982126</v>
      </c>
      <c r="I101" s="15">
        <v>299.9999999999992</v>
      </c>
      <c r="J101" s="13">
        <v>383.49999999999648</v>
      </c>
      <c r="K101" s="14">
        <v>3.599999999998202</v>
      </c>
      <c r="L101" s="15"/>
      <c r="O101" s="21"/>
      <c r="P101" s="1"/>
    </row>
    <row r="102" spans="1:16">
      <c r="A102" s="16">
        <v>382.00999999999783</v>
      </c>
      <c r="B102" s="17">
        <v>2.1099999999982337</v>
      </c>
      <c r="C102" s="12">
        <v>166.19999999999948</v>
      </c>
      <c r="D102" s="16">
        <v>382.50999999999738</v>
      </c>
      <c r="E102" s="17">
        <v>2.6099999999982231</v>
      </c>
      <c r="F102" s="7">
        <v>230.39999999999955</v>
      </c>
      <c r="G102" s="16">
        <v>383.00999999999692</v>
      </c>
      <c r="H102" s="17">
        <v>3.1099999999982124</v>
      </c>
      <c r="I102" s="7"/>
      <c r="J102" s="16">
        <v>383.50999999999647</v>
      </c>
      <c r="K102" s="17">
        <v>3.6099999999982018</v>
      </c>
      <c r="L102" s="12"/>
      <c r="O102" s="21"/>
      <c r="P102" s="1"/>
    </row>
    <row r="103" spans="1:16">
      <c r="A103" s="9">
        <v>382.01999999999782</v>
      </c>
      <c r="B103" s="10">
        <v>2.1199999999982335</v>
      </c>
      <c r="C103" s="11">
        <v>167.39999999999947</v>
      </c>
      <c r="D103" s="9">
        <v>382.51999999999737</v>
      </c>
      <c r="E103" s="10">
        <v>2.6199999999982229</v>
      </c>
      <c r="F103" s="11">
        <v>231.79999999999956</v>
      </c>
      <c r="G103" s="9">
        <v>383.01999999999691</v>
      </c>
      <c r="H103" s="10">
        <v>3.1199999999982122</v>
      </c>
      <c r="I103" s="11"/>
      <c r="J103" s="9">
        <v>383.51999999999646</v>
      </c>
      <c r="K103" s="10">
        <v>3.6199999999982015</v>
      </c>
      <c r="L103" s="11"/>
      <c r="O103" s="21"/>
      <c r="P103" s="1"/>
    </row>
    <row r="104" spans="1:16">
      <c r="A104" s="9">
        <v>382.02999999999781</v>
      </c>
      <c r="B104" s="10">
        <v>2.1299999999982333</v>
      </c>
      <c r="C104" s="11">
        <v>168.59999999999945</v>
      </c>
      <c r="D104" s="9">
        <v>382.52999999999736</v>
      </c>
      <c r="E104" s="10">
        <v>2.6299999999982226</v>
      </c>
      <c r="F104" s="11">
        <v>233.19999999999956</v>
      </c>
      <c r="G104" s="9">
        <v>383.0299999999969</v>
      </c>
      <c r="H104" s="10">
        <v>3.129999999998212</v>
      </c>
      <c r="I104" s="11"/>
      <c r="J104" s="9">
        <v>383.52999999999645</v>
      </c>
      <c r="K104" s="10">
        <v>3.6299999999982013</v>
      </c>
      <c r="L104" s="11"/>
    </row>
    <row r="105" spans="1:16">
      <c r="A105" s="9">
        <v>382.0399999999978</v>
      </c>
      <c r="B105" s="10">
        <v>2.1399999999982331</v>
      </c>
      <c r="C105" s="11">
        <v>169.79999999999944</v>
      </c>
      <c r="D105" s="9">
        <v>382.53999999999735</v>
      </c>
      <c r="E105" s="10">
        <v>2.6399999999982224</v>
      </c>
      <c r="F105" s="11">
        <v>234.59999999999957</v>
      </c>
      <c r="G105" s="9">
        <v>383.03999999999689</v>
      </c>
      <c r="H105" s="10">
        <v>3.1399999999982118</v>
      </c>
      <c r="I105" s="11"/>
      <c r="J105" s="9">
        <v>383.53999999999644</v>
      </c>
      <c r="K105" s="10">
        <v>3.6399999999982011</v>
      </c>
      <c r="L105" s="11"/>
    </row>
    <row r="106" spans="1:16">
      <c r="A106" s="9">
        <v>382.04999999999779</v>
      </c>
      <c r="B106" s="10">
        <v>2.1499999999982329</v>
      </c>
      <c r="C106" s="11">
        <v>170.99999999999943</v>
      </c>
      <c r="D106" s="9">
        <v>382.54999999999734</v>
      </c>
      <c r="E106" s="10">
        <v>2.6499999999982222</v>
      </c>
      <c r="F106" s="11">
        <v>235.99999999999957</v>
      </c>
      <c r="G106" s="9">
        <v>383.04999999999688</v>
      </c>
      <c r="H106" s="10">
        <v>3.1499999999982116</v>
      </c>
      <c r="I106" s="11"/>
      <c r="J106" s="9">
        <v>383.54999999999643</v>
      </c>
      <c r="K106" s="10">
        <v>3.6499999999982009</v>
      </c>
      <c r="L106" s="11"/>
    </row>
    <row r="107" spans="1:16">
      <c r="A107" s="9">
        <v>382.05999999999779</v>
      </c>
      <c r="B107" s="10">
        <v>2.1599999999982327</v>
      </c>
      <c r="C107" s="11">
        <v>172.19999999999942</v>
      </c>
      <c r="D107" s="9">
        <v>382.55999999999733</v>
      </c>
      <c r="E107" s="10">
        <v>2.659999999998222</v>
      </c>
      <c r="F107" s="11">
        <v>237.39999999999958</v>
      </c>
      <c r="G107" s="9">
        <v>383.05999999999688</v>
      </c>
      <c r="H107" s="10">
        <v>3.1599999999982114</v>
      </c>
      <c r="I107" s="11"/>
      <c r="J107" s="9">
        <v>383.55999999999642</v>
      </c>
      <c r="K107" s="10">
        <v>3.6599999999982007</v>
      </c>
      <c r="L107" s="11"/>
    </row>
    <row r="108" spans="1:16">
      <c r="A108" s="9">
        <v>382.06999999999778</v>
      </c>
      <c r="B108" s="10">
        <v>2.1699999999982325</v>
      </c>
      <c r="C108" s="11">
        <v>173.39999999999941</v>
      </c>
      <c r="D108" s="9">
        <v>382.56999999999732</v>
      </c>
      <c r="E108" s="10">
        <v>2.6699999999982218</v>
      </c>
      <c r="F108" s="11">
        <v>238.79999999999959</v>
      </c>
      <c r="G108" s="9">
        <v>383.06999999999687</v>
      </c>
      <c r="H108" s="10">
        <v>3.1699999999982111</v>
      </c>
      <c r="I108" s="11"/>
      <c r="J108" s="9">
        <v>383.56999999999641</v>
      </c>
      <c r="K108" s="10">
        <v>3.6699999999982005</v>
      </c>
      <c r="L108" s="11"/>
    </row>
    <row r="109" spans="1:16">
      <c r="A109" s="9">
        <v>382.07999999999777</v>
      </c>
      <c r="B109" s="10">
        <v>2.1799999999982322</v>
      </c>
      <c r="C109" s="11">
        <v>174.5999999999994</v>
      </c>
      <c r="D109" s="9">
        <v>382.57999999999731</v>
      </c>
      <c r="E109" s="10">
        <v>2.6799999999982216</v>
      </c>
      <c r="F109" s="11">
        <v>240.19999999999959</v>
      </c>
      <c r="G109" s="9">
        <v>383.07999999999686</v>
      </c>
      <c r="H109" s="10">
        <v>3.1799999999982109</v>
      </c>
      <c r="I109" s="11"/>
      <c r="J109" s="9">
        <v>383.5799999999964</v>
      </c>
      <c r="K109" s="10">
        <v>3.6799999999982003</v>
      </c>
      <c r="L109" s="11"/>
    </row>
    <row r="110" spans="1:16">
      <c r="A110" s="13">
        <v>382.08999999999776</v>
      </c>
      <c r="B110" s="14">
        <v>2.189999999998232</v>
      </c>
      <c r="C110" s="15">
        <v>175.79999999999939</v>
      </c>
      <c r="D110" s="13">
        <v>382.5899999999973</v>
      </c>
      <c r="E110" s="14">
        <v>2.6899999999982214</v>
      </c>
      <c r="F110" s="15">
        <v>241.5999999999996</v>
      </c>
      <c r="G110" s="13">
        <v>383.08999999999685</v>
      </c>
      <c r="H110" s="14">
        <v>3.1899999999982107</v>
      </c>
      <c r="I110" s="15"/>
      <c r="J110" s="13">
        <v>383.58999999999639</v>
      </c>
      <c r="K110" s="14">
        <v>3.6899999999982001</v>
      </c>
      <c r="L110" s="15"/>
    </row>
  </sheetData>
  <mergeCells count="6">
    <mergeCell ref="A1:L1"/>
    <mergeCell ref="A2:L2"/>
    <mergeCell ref="A3:L3"/>
    <mergeCell ref="A56:L56"/>
    <mergeCell ref="A57:L57"/>
    <mergeCell ref="A58:L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User</cp:lastModifiedBy>
  <dcterms:created xsi:type="dcterms:W3CDTF">2017-10-13T06:46:45Z</dcterms:created>
  <dcterms:modified xsi:type="dcterms:W3CDTF">2023-09-07T06:52:54Z</dcterms:modified>
</cp:coreProperties>
</file>