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Rating curve 2025\Rating Table ขึ้นเว็ปไซต์ ปีน้ำ 2568\Table 1\แม่น้ำปิง\"/>
    </mc:Choice>
  </mc:AlternateContent>
  <xr:revisionPtr revIDLastSave="0" documentId="13_ncr:1_{45133685-332E-4663-9737-846379CEDA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9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<sst xmlns="http://schemas.openxmlformats.org/spreadsheetml/2006/main" count="82" uniqueCount="11">
  <si>
    <t>ZG.</t>
  </si>
  <si>
    <t>ระดับน้ำ</t>
  </si>
  <si>
    <t>ปริมาณน้ำ</t>
  </si>
  <si>
    <t>ม.(รทก.)</t>
  </si>
  <si>
    <t>ม.(รสม.)</t>
  </si>
  <si>
    <t>ลบ.ม./วิ</t>
  </si>
  <si>
    <t>GH.</t>
  </si>
  <si>
    <t>Diff</t>
  </si>
  <si>
    <t>Q</t>
  </si>
  <si>
    <r>
      <t xml:space="preserve">ความสัมพันธ์ระหว่างระดับน้ำ - ปริมาณน้ำ </t>
    </r>
    <r>
      <rPr>
        <sz val="16"/>
        <color indexed="10"/>
        <rFont val="AngsanaUPC"/>
        <family val="1"/>
      </rPr>
      <t>(ปีน้ำ 2024)</t>
    </r>
  </si>
  <si>
    <r>
      <t xml:space="preserve">สถานี </t>
    </r>
    <r>
      <rPr>
        <b/>
        <sz val="16"/>
        <rFont val="AngsanaUPC"/>
        <family val="1"/>
      </rPr>
      <t xml:space="preserve"> </t>
    </r>
    <r>
      <rPr>
        <b/>
        <sz val="16"/>
        <color indexed="10"/>
        <rFont val="AngsanaUPC"/>
        <family val="1"/>
        <charset val="222"/>
      </rPr>
      <t>P.92</t>
    </r>
    <r>
      <rPr>
        <sz val="16"/>
        <rFont val="AngsanaUPC"/>
        <family val="1"/>
        <charset val="222"/>
      </rPr>
      <t xml:space="preserve">  น้ำแม่แตง บ้านเมืองกึ๊ด ต. กึ๊ดช้าง อ.แม่แตง  จ.เชียงใหม่ </t>
    </r>
    <r>
      <rPr>
        <sz val="16"/>
        <color indexed="12"/>
        <rFont val="AngsanaUPC"/>
        <family val="1"/>
        <charset val="222"/>
      </rPr>
      <t>( 6 ก.พ. 2568 )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</si>
</sst>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13" x14ac:knownFonts="1">
    <font>
      <sz val="14"/>
      <name val="JasmineUPC"/>
      <charset val="222"/>
    </font>
    <font>
      <sz val="16"/>
      <name val="AngsanaUPC"/>
      <family val="1"/>
      <charset val="222"/>
    </font>
    <font>
      <sz val="16"/>
      <color indexed="10"/>
      <name val="AngsanaUPC"/>
      <family val="1"/>
    </font>
    <font>
      <sz val="14"/>
      <name val="AngsanaUPC"/>
      <family val="1"/>
      <charset val="222"/>
    </font>
    <font>
      <b/>
      <sz val="16"/>
      <name val="AngsanaUPC"/>
      <family val="1"/>
    </font>
    <font>
      <b/>
      <sz val="16"/>
      <color indexed="10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indexed="12"/>
      <name val="AngsanaUPC"/>
      <family val="1"/>
      <charset val="222"/>
    </font>
    <font>
      <sz val="13"/>
      <name val="AngsanaUPC"/>
      <family val="1"/>
      <charset val="222"/>
    </font>
    <font>
      <sz val="14"/>
      <color indexed="10"/>
      <name val="AngsanaUPC"/>
      <family val="1"/>
      <charset val="222"/>
    </font>
    <font>
      <sz val="14"/>
      <name val="JasmineUPC"/>
      <charset val="222"/>
    </font>
    <font>
      <b/>
      <sz val="16"/>
      <color indexed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188" fontId="3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187" fontId="3" fillId="2" borderId="0" xfId="0" applyNumberFormat="1" applyFont="1" applyFill="1" applyAlignment="1">
      <alignment horizont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</cellXfs>
  <cellStyles count="2">
    <cellStyle name="ปกติ" xfId="0" builtinId="0"/>
    <cellStyle name="ปกติ_PING2004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T165"/>
  <sheetViews>
    <sheetView tabSelected="1" workbookViewId="0">
      <selection activeCell="R13" sqref="R13"/>
    </sheetView>
  </sheetViews>
  <sheetFormatPr defaultRowHeight="18.600000000000001" x14ac:dyDescent="0.4"/>
  <cols>
    <col min="1" max="11" width="6.36328125" customWidth="1"/>
    <col min="12" max="12" width="6.54296875" customWidth="1"/>
    <col min="13" max="13" width="7.6328125" customWidth="1"/>
    <col min="14" max="14" width="6.08984375" customWidth="1"/>
    <col min="257" max="267" width="6.36328125" customWidth="1"/>
    <col min="268" max="268" width="6.54296875" customWidth="1"/>
    <col min="269" max="269" width="7.6328125" customWidth="1"/>
    <col min="270" max="270" width="6.08984375" customWidth="1"/>
    <col min="513" max="523" width="6.36328125" customWidth="1"/>
    <col min="524" max="524" width="6.54296875" customWidth="1"/>
    <col min="525" max="525" width="7.6328125" customWidth="1"/>
    <col min="526" max="526" width="6.08984375" customWidth="1"/>
    <col min="769" max="779" width="6.36328125" customWidth="1"/>
    <col min="780" max="780" width="6.54296875" customWidth="1"/>
    <col min="781" max="781" width="7.6328125" customWidth="1"/>
    <col min="782" max="782" width="6.08984375" customWidth="1"/>
    <col min="1025" max="1035" width="6.36328125" customWidth="1"/>
    <col min="1036" max="1036" width="6.54296875" customWidth="1"/>
    <col min="1037" max="1037" width="7.6328125" customWidth="1"/>
    <col min="1038" max="1038" width="6.08984375" customWidth="1"/>
    <col min="1281" max="1291" width="6.36328125" customWidth="1"/>
    <col min="1292" max="1292" width="6.54296875" customWidth="1"/>
    <col min="1293" max="1293" width="7.6328125" customWidth="1"/>
    <col min="1294" max="1294" width="6.08984375" customWidth="1"/>
    <col min="1537" max="1547" width="6.36328125" customWidth="1"/>
    <col min="1548" max="1548" width="6.54296875" customWidth="1"/>
    <col min="1549" max="1549" width="7.6328125" customWidth="1"/>
    <col min="1550" max="1550" width="6.08984375" customWidth="1"/>
    <col min="1793" max="1803" width="6.36328125" customWidth="1"/>
    <col min="1804" max="1804" width="6.54296875" customWidth="1"/>
    <col min="1805" max="1805" width="7.6328125" customWidth="1"/>
    <col min="1806" max="1806" width="6.08984375" customWidth="1"/>
    <col min="2049" max="2059" width="6.36328125" customWidth="1"/>
    <col min="2060" max="2060" width="6.54296875" customWidth="1"/>
    <col min="2061" max="2061" width="7.6328125" customWidth="1"/>
    <col min="2062" max="2062" width="6.08984375" customWidth="1"/>
    <col min="2305" max="2315" width="6.36328125" customWidth="1"/>
    <col min="2316" max="2316" width="6.54296875" customWidth="1"/>
    <col min="2317" max="2317" width="7.6328125" customWidth="1"/>
    <col min="2318" max="2318" width="6.08984375" customWidth="1"/>
    <col min="2561" max="2571" width="6.36328125" customWidth="1"/>
    <col min="2572" max="2572" width="6.54296875" customWidth="1"/>
    <col min="2573" max="2573" width="7.6328125" customWidth="1"/>
    <col min="2574" max="2574" width="6.08984375" customWidth="1"/>
    <col min="2817" max="2827" width="6.36328125" customWidth="1"/>
    <col min="2828" max="2828" width="6.54296875" customWidth="1"/>
    <col min="2829" max="2829" width="7.6328125" customWidth="1"/>
    <col min="2830" max="2830" width="6.08984375" customWidth="1"/>
    <col min="3073" max="3083" width="6.36328125" customWidth="1"/>
    <col min="3084" max="3084" width="6.54296875" customWidth="1"/>
    <col min="3085" max="3085" width="7.6328125" customWidth="1"/>
    <col min="3086" max="3086" width="6.08984375" customWidth="1"/>
    <col min="3329" max="3339" width="6.36328125" customWidth="1"/>
    <col min="3340" max="3340" width="6.54296875" customWidth="1"/>
    <col min="3341" max="3341" width="7.6328125" customWidth="1"/>
    <col min="3342" max="3342" width="6.08984375" customWidth="1"/>
    <col min="3585" max="3595" width="6.36328125" customWidth="1"/>
    <col min="3596" max="3596" width="6.54296875" customWidth="1"/>
    <col min="3597" max="3597" width="7.6328125" customWidth="1"/>
    <col min="3598" max="3598" width="6.08984375" customWidth="1"/>
    <col min="3841" max="3851" width="6.36328125" customWidth="1"/>
    <col min="3852" max="3852" width="6.54296875" customWidth="1"/>
    <col min="3853" max="3853" width="7.6328125" customWidth="1"/>
    <col min="3854" max="3854" width="6.08984375" customWidth="1"/>
    <col min="4097" max="4107" width="6.36328125" customWidth="1"/>
    <col min="4108" max="4108" width="6.54296875" customWidth="1"/>
    <col min="4109" max="4109" width="7.6328125" customWidth="1"/>
    <col min="4110" max="4110" width="6.08984375" customWidth="1"/>
    <col min="4353" max="4363" width="6.36328125" customWidth="1"/>
    <col min="4364" max="4364" width="6.54296875" customWidth="1"/>
    <col min="4365" max="4365" width="7.6328125" customWidth="1"/>
    <col min="4366" max="4366" width="6.08984375" customWidth="1"/>
    <col min="4609" max="4619" width="6.36328125" customWidth="1"/>
    <col min="4620" max="4620" width="6.54296875" customWidth="1"/>
    <col min="4621" max="4621" width="7.6328125" customWidth="1"/>
    <col min="4622" max="4622" width="6.08984375" customWidth="1"/>
    <col min="4865" max="4875" width="6.36328125" customWidth="1"/>
    <col min="4876" max="4876" width="6.54296875" customWidth="1"/>
    <col min="4877" max="4877" width="7.6328125" customWidth="1"/>
    <col min="4878" max="4878" width="6.08984375" customWidth="1"/>
    <col min="5121" max="5131" width="6.36328125" customWidth="1"/>
    <col min="5132" max="5132" width="6.54296875" customWidth="1"/>
    <col min="5133" max="5133" width="7.6328125" customWidth="1"/>
    <col min="5134" max="5134" width="6.08984375" customWidth="1"/>
    <col min="5377" max="5387" width="6.36328125" customWidth="1"/>
    <col min="5388" max="5388" width="6.54296875" customWidth="1"/>
    <col min="5389" max="5389" width="7.6328125" customWidth="1"/>
    <col min="5390" max="5390" width="6.08984375" customWidth="1"/>
    <col min="5633" max="5643" width="6.36328125" customWidth="1"/>
    <col min="5644" max="5644" width="6.54296875" customWidth="1"/>
    <col min="5645" max="5645" width="7.6328125" customWidth="1"/>
    <col min="5646" max="5646" width="6.08984375" customWidth="1"/>
    <col min="5889" max="5899" width="6.36328125" customWidth="1"/>
    <col min="5900" max="5900" width="6.54296875" customWidth="1"/>
    <col min="5901" max="5901" width="7.6328125" customWidth="1"/>
    <col min="5902" max="5902" width="6.08984375" customWidth="1"/>
    <col min="6145" max="6155" width="6.36328125" customWidth="1"/>
    <col min="6156" max="6156" width="6.54296875" customWidth="1"/>
    <col min="6157" max="6157" width="7.6328125" customWidth="1"/>
    <col min="6158" max="6158" width="6.08984375" customWidth="1"/>
    <col min="6401" max="6411" width="6.36328125" customWidth="1"/>
    <col min="6412" max="6412" width="6.54296875" customWidth="1"/>
    <col min="6413" max="6413" width="7.6328125" customWidth="1"/>
    <col min="6414" max="6414" width="6.08984375" customWidth="1"/>
    <col min="6657" max="6667" width="6.36328125" customWidth="1"/>
    <col min="6668" max="6668" width="6.54296875" customWidth="1"/>
    <col min="6669" max="6669" width="7.6328125" customWidth="1"/>
    <col min="6670" max="6670" width="6.08984375" customWidth="1"/>
    <col min="6913" max="6923" width="6.36328125" customWidth="1"/>
    <col min="6924" max="6924" width="6.54296875" customWidth="1"/>
    <col min="6925" max="6925" width="7.6328125" customWidth="1"/>
    <col min="6926" max="6926" width="6.08984375" customWidth="1"/>
    <col min="7169" max="7179" width="6.36328125" customWidth="1"/>
    <col min="7180" max="7180" width="6.54296875" customWidth="1"/>
    <col min="7181" max="7181" width="7.6328125" customWidth="1"/>
    <col min="7182" max="7182" width="6.08984375" customWidth="1"/>
    <col min="7425" max="7435" width="6.36328125" customWidth="1"/>
    <col min="7436" max="7436" width="6.54296875" customWidth="1"/>
    <col min="7437" max="7437" width="7.6328125" customWidth="1"/>
    <col min="7438" max="7438" width="6.08984375" customWidth="1"/>
    <col min="7681" max="7691" width="6.36328125" customWidth="1"/>
    <col min="7692" max="7692" width="6.54296875" customWidth="1"/>
    <col min="7693" max="7693" width="7.6328125" customWidth="1"/>
    <col min="7694" max="7694" width="6.08984375" customWidth="1"/>
    <col min="7937" max="7947" width="6.36328125" customWidth="1"/>
    <col min="7948" max="7948" width="6.54296875" customWidth="1"/>
    <col min="7949" max="7949" width="7.6328125" customWidth="1"/>
    <col min="7950" max="7950" width="6.08984375" customWidth="1"/>
    <col min="8193" max="8203" width="6.36328125" customWidth="1"/>
    <col min="8204" max="8204" width="6.54296875" customWidth="1"/>
    <col min="8205" max="8205" width="7.6328125" customWidth="1"/>
    <col min="8206" max="8206" width="6.08984375" customWidth="1"/>
    <col min="8449" max="8459" width="6.36328125" customWidth="1"/>
    <col min="8460" max="8460" width="6.54296875" customWidth="1"/>
    <col min="8461" max="8461" width="7.6328125" customWidth="1"/>
    <col min="8462" max="8462" width="6.08984375" customWidth="1"/>
    <col min="8705" max="8715" width="6.36328125" customWidth="1"/>
    <col min="8716" max="8716" width="6.54296875" customWidth="1"/>
    <col min="8717" max="8717" width="7.6328125" customWidth="1"/>
    <col min="8718" max="8718" width="6.08984375" customWidth="1"/>
    <col min="8961" max="8971" width="6.36328125" customWidth="1"/>
    <col min="8972" max="8972" width="6.54296875" customWidth="1"/>
    <col min="8973" max="8973" width="7.6328125" customWidth="1"/>
    <col min="8974" max="8974" width="6.08984375" customWidth="1"/>
    <col min="9217" max="9227" width="6.36328125" customWidth="1"/>
    <col min="9228" max="9228" width="6.54296875" customWidth="1"/>
    <col min="9229" max="9229" width="7.6328125" customWidth="1"/>
    <col min="9230" max="9230" width="6.08984375" customWidth="1"/>
    <col min="9473" max="9483" width="6.36328125" customWidth="1"/>
    <col min="9484" max="9484" width="6.54296875" customWidth="1"/>
    <col min="9485" max="9485" width="7.6328125" customWidth="1"/>
    <col min="9486" max="9486" width="6.08984375" customWidth="1"/>
    <col min="9729" max="9739" width="6.36328125" customWidth="1"/>
    <col min="9740" max="9740" width="6.54296875" customWidth="1"/>
    <col min="9741" max="9741" width="7.6328125" customWidth="1"/>
    <col min="9742" max="9742" width="6.08984375" customWidth="1"/>
    <col min="9985" max="9995" width="6.36328125" customWidth="1"/>
    <col min="9996" max="9996" width="6.54296875" customWidth="1"/>
    <col min="9997" max="9997" width="7.6328125" customWidth="1"/>
    <col min="9998" max="9998" width="6.08984375" customWidth="1"/>
    <col min="10241" max="10251" width="6.36328125" customWidth="1"/>
    <col min="10252" max="10252" width="6.54296875" customWidth="1"/>
    <col min="10253" max="10253" width="7.6328125" customWidth="1"/>
    <col min="10254" max="10254" width="6.08984375" customWidth="1"/>
    <col min="10497" max="10507" width="6.36328125" customWidth="1"/>
    <col min="10508" max="10508" width="6.54296875" customWidth="1"/>
    <col min="10509" max="10509" width="7.6328125" customWidth="1"/>
    <col min="10510" max="10510" width="6.08984375" customWidth="1"/>
    <col min="10753" max="10763" width="6.36328125" customWidth="1"/>
    <col min="10764" max="10764" width="6.54296875" customWidth="1"/>
    <col min="10765" max="10765" width="7.6328125" customWidth="1"/>
    <col min="10766" max="10766" width="6.08984375" customWidth="1"/>
    <col min="11009" max="11019" width="6.36328125" customWidth="1"/>
    <col min="11020" max="11020" width="6.54296875" customWidth="1"/>
    <col min="11021" max="11021" width="7.6328125" customWidth="1"/>
    <col min="11022" max="11022" width="6.08984375" customWidth="1"/>
    <col min="11265" max="11275" width="6.36328125" customWidth="1"/>
    <col min="11276" max="11276" width="6.54296875" customWidth="1"/>
    <col min="11277" max="11277" width="7.6328125" customWidth="1"/>
    <col min="11278" max="11278" width="6.08984375" customWidth="1"/>
    <col min="11521" max="11531" width="6.36328125" customWidth="1"/>
    <col min="11532" max="11532" width="6.54296875" customWidth="1"/>
    <col min="11533" max="11533" width="7.6328125" customWidth="1"/>
    <col min="11534" max="11534" width="6.08984375" customWidth="1"/>
    <col min="11777" max="11787" width="6.36328125" customWidth="1"/>
    <col min="11788" max="11788" width="6.54296875" customWidth="1"/>
    <col min="11789" max="11789" width="7.6328125" customWidth="1"/>
    <col min="11790" max="11790" width="6.08984375" customWidth="1"/>
    <col min="12033" max="12043" width="6.36328125" customWidth="1"/>
    <col min="12044" max="12044" width="6.54296875" customWidth="1"/>
    <col min="12045" max="12045" width="7.6328125" customWidth="1"/>
    <col min="12046" max="12046" width="6.08984375" customWidth="1"/>
    <col min="12289" max="12299" width="6.36328125" customWidth="1"/>
    <col min="12300" max="12300" width="6.54296875" customWidth="1"/>
    <col min="12301" max="12301" width="7.6328125" customWidth="1"/>
    <col min="12302" max="12302" width="6.08984375" customWidth="1"/>
    <col min="12545" max="12555" width="6.36328125" customWidth="1"/>
    <col min="12556" max="12556" width="6.54296875" customWidth="1"/>
    <col min="12557" max="12557" width="7.6328125" customWidth="1"/>
    <col min="12558" max="12558" width="6.08984375" customWidth="1"/>
    <col min="12801" max="12811" width="6.36328125" customWidth="1"/>
    <col min="12812" max="12812" width="6.54296875" customWidth="1"/>
    <col min="12813" max="12813" width="7.6328125" customWidth="1"/>
    <col min="12814" max="12814" width="6.08984375" customWidth="1"/>
    <col min="13057" max="13067" width="6.36328125" customWidth="1"/>
    <col min="13068" max="13068" width="6.54296875" customWidth="1"/>
    <col min="13069" max="13069" width="7.6328125" customWidth="1"/>
    <col min="13070" max="13070" width="6.08984375" customWidth="1"/>
    <col min="13313" max="13323" width="6.36328125" customWidth="1"/>
    <col min="13324" max="13324" width="6.54296875" customWidth="1"/>
    <col min="13325" max="13325" width="7.6328125" customWidth="1"/>
    <col min="13326" max="13326" width="6.08984375" customWidth="1"/>
    <col min="13569" max="13579" width="6.36328125" customWidth="1"/>
    <col min="13580" max="13580" width="6.54296875" customWidth="1"/>
    <col min="13581" max="13581" width="7.6328125" customWidth="1"/>
    <col min="13582" max="13582" width="6.08984375" customWidth="1"/>
    <col min="13825" max="13835" width="6.36328125" customWidth="1"/>
    <col min="13836" max="13836" width="6.54296875" customWidth="1"/>
    <col min="13837" max="13837" width="7.6328125" customWidth="1"/>
    <col min="13838" max="13838" width="6.08984375" customWidth="1"/>
    <col min="14081" max="14091" width="6.36328125" customWidth="1"/>
    <col min="14092" max="14092" width="6.54296875" customWidth="1"/>
    <col min="14093" max="14093" width="7.6328125" customWidth="1"/>
    <col min="14094" max="14094" width="6.08984375" customWidth="1"/>
    <col min="14337" max="14347" width="6.36328125" customWidth="1"/>
    <col min="14348" max="14348" width="6.54296875" customWidth="1"/>
    <col min="14349" max="14349" width="7.6328125" customWidth="1"/>
    <col min="14350" max="14350" width="6.08984375" customWidth="1"/>
    <col min="14593" max="14603" width="6.36328125" customWidth="1"/>
    <col min="14604" max="14604" width="6.54296875" customWidth="1"/>
    <col min="14605" max="14605" width="7.6328125" customWidth="1"/>
    <col min="14606" max="14606" width="6.08984375" customWidth="1"/>
    <col min="14849" max="14859" width="6.36328125" customWidth="1"/>
    <col min="14860" max="14860" width="6.54296875" customWidth="1"/>
    <col min="14861" max="14861" width="7.6328125" customWidth="1"/>
    <col min="14862" max="14862" width="6.08984375" customWidth="1"/>
    <col min="15105" max="15115" width="6.36328125" customWidth="1"/>
    <col min="15116" max="15116" width="6.54296875" customWidth="1"/>
    <col min="15117" max="15117" width="7.6328125" customWidth="1"/>
    <col min="15118" max="15118" width="6.08984375" customWidth="1"/>
    <col min="15361" max="15371" width="6.36328125" customWidth="1"/>
    <col min="15372" max="15372" width="6.54296875" customWidth="1"/>
    <col min="15373" max="15373" width="7.6328125" customWidth="1"/>
    <col min="15374" max="15374" width="6.08984375" customWidth="1"/>
    <col min="15617" max="15627" width="6.36328125" customWidth="1"/>
    <col min="15628" max="15628" width="6.54296875" customWidth="1"/>
    <col min="15629" max="15629" width="7.6328125" customWidth="1"/>
    <col min="15630" max="15630" width="6.08984375" customWidth="1"/>
    <col min="15873" max="15883" width="6.36328125" customWidth="1"/>
    <col min="15884" max="15884" width="6.54296875" customWidth="1"/>
    <col min="15885" max="15885" width="7.6328125" customWidth="1"/>
    <col min="15886" max="15886" width="6.08984375" customWidth="1"/>
    <col min="16129" max="16139" width="6.36328125" customWidth="1"/>
    <col min="16140" max="16140" width="6.54296875" customWidth="1"/>
    <col min="16141" max="16141" width="7.6328125" customWidth="1"/>
    <col min="16142" max="16142" width="6.08984375" customWidth="1"/>
  </cols>
  <sheetData>
    <row r="1" spans="1:20" ht="21" customHeight="1" x14ac:dyDescent="0.5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" t="s">
        <v>0</v>
      </c>
      <c r="N1" s="29">
        <v>440.64499999999998</v>
      </c>
      <c r="O1" s="3"/>
      <c r="P1" s="3"/>
      <c r="Q1" s="3"/>
      <c r="R1" s="3"/>
      <c r="S1" s="3"/>
      <c r="T1" s="3"/>
    </row>
    <row r="2" spans="1:20" ht="21" customHeight="1" x14ac:dyDescent="0.55000000000000004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5"/>
      <c r="N2" s="46"/>
      <c r="O2" s="3"/>
      <c r="P2" s="3"/>
      <c r="Q2" s="3"/>
      <c r="R2" s="3"/>
      <c r="S2" s="3"/>
      <c r="T2" s="3"/>
    </row>
    <row r="3" spans="1:20" ht="21" customHeight="1" x14ac:dyDescent="0.5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28"/>
      <c r="N3" s="3"/>
      <c r="O3" s="5"/>
      <c r="P3" s="5">
        <f>440.6-N1</f>
        <v>-4.4999999999959073E-2</v>
      </c>
      <c r="Q3" s="3"/>
      <c r="R3" s="3"/>
      <c r="S3" s="3"/>
      <c r="T3" s="3"/>
    </row>
    <row r="4" spans="1:20" ht="21" customHeight="1" x14ac:dyDescent="0.5">
      <c r="A4" s="6" t="s">
        <v>1</v>
      </c>
      <c r="B4" s="7" t="s">
        <v>1</v>
      </c>
      <c r="C4" s="8" t="s">
        <v>2</v>
      </c>
      <c r="D4" s="6" t="s">
        <v>1</v>
      </c>
      <c r="E4" s="7" t="s">
        <v>1</v>
      </c>
      <c r="F4" s="8" t="s">
        <v>2</v>
      </c>
      <c r="G4" s="6" t="s">
        <v>1</v>
      </c>
      <c r="H4" s="7" t="s">
        <v>1</v>
      </c>
      <c r="I4" s="8" t="s">
        <v>2</v>
      </c>
      <c r="J4" s="6" t="s">
        <v>1</v>
      </c>
      <c r="K4" s="7" t="s">
        <v>1</v>
      </c>
      <c r="L4" s="8" t="s">
        <v>2</v>
      </c>
      <c r="M4" s="1"/>
      <c r="N4" s="3"/>
      <c r="O4" s="5"/>
      <c r="P4" s="3"/>
      <c r="Q4" s="3"/>
      <c r="R4" s="3"/>
      <c r="S4" s="3"/>
      <c r="T4" s="3"/>
    </row>
    <row r="5" spans="1:20" ht="21" customHeight="1" x14ac:dyDescent="0.5">
      <c r="A5" s="9" t="s">
        <v>3</v>
      </c>
      <c r="B5" s="10" t="s">
        <v>4</v>
      </c>
      <c r="C5" s="11" t="s">
        <v>5</v>
      </c>
      <c r="D5" s="9" t="s">
        <v>3</v>
      </c>
      <c r="E5" s="10" t="s">
        <v>4</v>
      </c>
      <c r="F5" s="11" t="s">
        <v>5</v>
      </c>
      <c r="G5" s="9" t="s">
        <v>3</v>
      </c>
      <c r="H5" s="10" t="s">
        <v>4</v>
      </c>
      <c r="I5" s="11" t="s">
        <v>5</v>
      </c>
      <c r="J5" s="9" t="s">
        <v>3</v>
      </c>
      <c r="K5" s="10" t="s">
        <v>4</v>
      </c>
      <c r="L5" s="11" t="s">
        <v>5</v>
      </c>
      <c r="M5" s="1" t="s">
        <v>6</v>
      </c>
      <c r="N5" s="1" t="s">
        <v>7</v>
      </c>
      <c r="O5" s="1"/>
      <c r="P5" s="12" t="s">
        <v>8</v>
      </c>
      <c r="Q5" s="3"/>
      <c r="R5" s="3"/>
      <c r="S5" s="3"/>
      <c r="T5" s="3"/>
    </row>
    <row r="6" spans="1:20" ht="16.95" customHeight="1" x14ac:dyDescent="0.5">
      <c r="A6" s="13">
        <v>440.5</v>
      </c>
      <c r="B6" s="44">
        <v>-0.14499999999998181</v>
      </c>
      <c r="C6" s="14">
        <v>0</v>
      </c>
      <c r="D6" s="13">
        <v>440.99999999999955</v>
      </c>
      <c r="E6" s="44">
        <v>0.35500000000001836</v>
      </c>
      <c r="F6" s="14">
        <v>13.499999999999995</v>
      </c>
      <c r="G6" s="13">
        <v>441.49999999999909</v>
      </c>
      <c r="H6" s="44">
        <v>0.85500000000001875</v>
      </c>
      <c r="I6" s="14">
        <v>43.000000000000057</v>
      </c>
      <c r="J6" s="13">
        <v>441.99999999999864</v>
      </c>
      <c r="K6" s="44">
        <v>1.3550000000000191</v>
      </c>
      <c r="L6" s="15">
        <v>81.000000000000028</v>
      </c>
      <c r="M6" s="37">
        <v>440.5</v>
      </c>
      <c r="N6" s="36">
        <v>0.8</v>
      </c>
      <c r="O6" s="37"/>
      <c r="P6" s="38">
        <v>0</v>
      </c>
      <c r="Q6" s="3"/>
      <c r="R6" s="3"/>
      <c r="S6" s="3"/>
      <c r="T6" s="3"/>
    </row>
    <row r="7" spans="1:20" ht="16.95" customHeight="1" x14ac:dyDescent="0.5">
      <c r="A7" s="16">
        <v>440.51</v>
      </c>
      <c r="B7" s="40">
        <v>-0.1349999999999818</v>
      </c>
      <c r="C7" s="17">
        <v>0.08</v>
      </c>
      <c r="D7" s="16">
        <v>441.00999999999954</v>
      </c>
      <c r="E7" s="40">
        <v>0.36500000000001837</v>
      </c>
      <c r="F7" s="17">
        <v>13.999999999999995</v>
      </c>
      <c r="G7" s="16">
        <v>441.50999999999908</v>
      </c>
      <c r="H7" s="40">
        <v>0.86500000000001875</v>
      </c>
      <c r="I7" s="17">
        <v>43.70000000000006</v>
      </c>
      <c r="J7" s="16">
        <v>442.00999999999863</v>
      </c>
      <c r="K7" s="40">
        <v>1.3650000000000191</v>
      </c>
      <c r="L7" s="41">
        <v>81.850000000000023</v>
      </c>
      <c r="M7" s="37">
        <v>440.6</v>
      </c>
      <c r="N7" s="36">
        <v>1.2</v>
      </c>
      <c r="O7" s="37"/>
      <c r="P7" s="38">
        <v>0.8</v>
      </c>
      <c r="Q7" s="3"/>
      <c r="R7" s="3"/>
      <c r="S7" s="3"/>
      <c r="T7" s="3"/>
    </row>
    <row r="8" spans="1:20" ht="16.95" customHeight="1" x14ac:dyDescent="0.5">
      <c r="A8" s="16">
        <v>440.52</v>
      </c>
      <c r="B8" s="40">
        <v>-0.12499999999998181</v>
      </c>
      <c r="C8" s="17">
        <v>0.16</v>
      </c>
      <c r="D8" s="16">
        <v>441.01999999999953</v>
      </c>
      <c r="E8" s="40">
        <v>0.37500000000001837</v>
      </c>
      <c r="F8" s="17">
        <v>14.499999999999995</v>
      </c>
      <c r="G8" s="16">
        <v>441.51999999999907</v>
      </c>
      <c r="H8" s="40">
        <v>0.87500000000001876</v>
      </c>
      <c r="I8" s="17">
        <v>44.400000000000063</v>
      </c>
      <c r="J8" s="16">
        <v>442.01999999999862</v>
      </c>
      <c r="K8" s="40">
        <v>1.3750000000000191</v>
      </c>
      <c r="L8" s="41">
        <v>82.700000000000017</v>
      </c>
      <c r="M8" s="37">
        <v>440.70000000000005</v>
      </c>
      <c r="N8" s="36">
        <v>3</v>
      </c>
      <c r="O8" s="37"/>
      <c r="P8" s="38">
        <v>2</v>
      </c>
      <c r="Q8" s="3"/>
      <c r="R8" s="3"/>
      <c r="S8" s="3"/>
      <c r="T8" s="3"/>
    </row>
    <row r="9" spans="1:20" ht="16.95" customHeight="1" x14ac:dyDescent="0.5">
      <c r="A9" s="18">
        <v>440.53</v>
      </c>
      <c r="B9" s="40">
        <v>-0.11499999999998181</v>
      </c>
      <c r="C9" s="19">
        <v>0.24</v>
      </c>
      <c r="D9" s="18">
        <v>441.02999999999952</v>
      </c>
      <c r="E9" s="40">
        <v>0.38500000000001838</v>
      </c>
      <c r="F9" s="19">
        <v>14.999999999999995</v>
      </c>
      <c r="G9" s="18">
        <v>441.52999999999906</v>
      </c>
      <c r="H9" s="40">
        <v>0.88500000000001877</v>
      </c>
      <c r="I9" s="19">
        <v>45.100000000000065</v>
      </c>
      <c r="J9" s="18">
        <v>442.02999999999861</v>
      </c>
      <c r="K9" s="40">
        <v>1.3850000000000191</v>
      </c>
      <c r="L9" s="41">
        <v>83.550000000000011</v>
      </c>
      <c r="M9" s="37">
        <v>440.80000000000007</v>
      </c>
      <c r="N9" s="36">
        <v>4</v>
      </c>
      <c r="O9" s="37"/>
      <c r="P9" s="38">
        <v>5</v>
      </c>
      <c r="Q9" s="3"/>
      <c r="R9" s="3"/>
      <c r="S9" s="3"/>
      <c r="T9" s="3"/>
    </row>
    <row r="10" spans="1:20" ht="16.95" customHeight="1" x14ac:dyDescent="0.5">
      <c r="A10" s="16">
        <v>440.53999999999996</v>
      </c>
      <c r="B10" s="40">
        <v>-0.10499999999998182</v>
      </c>
      <c r="C10" s="17">
        <v>0.32</v>
      </c>
      <c r="D10" s="16">
        <v>441.03999999999951</v>
      </c>
      <c r="E10" s="40">
        <v>0.39500000000001839</v>
      </c>
      <c r="F10" s="17">
        <v>15.499999999999995</v>
      </c>
      <c r="G10" s="16">
        <v>441.53999999999905</v>
      </c>
      <c r="H10" s="40">
        <v>0.89500000000001878</v>
      </c>
      <c r="I10" s="17">
        <v>45.800000000000068</v>
      </c>
      <c r="J10" s="16">
        <v>442.0399999999986</v>
      </c>
      <c r="K10" s="40">
        <v>1.3950000000000191</v>
      </c>
      <c r="L10" s="41">
        <v>84.4</v>
      </c>
      <c r="M10" s="37">
        <v>440.90000000000009</v>
      </c>
      <c r="N10" s="36">
        <v>4.5</v>
      </c>
      <c r="O10" s="37"/>
      <c r="P10" s="38">
        <v>9</v>
      </c>
      <c r="Q10" s="3"/>
      <c r="R10" s="3"/>
      <c r="S10" s="3"/>
      <c r="T10" s="3"/>
    </row>
    <row r="11" spans="1:20" ht="16.95" customHeight="1" x14ac:dyDescent="0.5">
      <c r="A11" s="16">
        <v>440.54999999999995</v>
      </c>
      <c r="B11" s="40">
        <v>-9.4999999999981821E-2</v>
      </c>
      <c r="C11" s="17">
        <v>0.4</v>
      </c>
      <c r="D11" s="16">
        <v>441.0499999999995</v>
      </c>
      <c r="E11" s="40">
        <v>0.4050000000000184</v>
      </c>
      <c r="F11" s="17">
        <v>15.999999999999995</v>
      </c>
      <c r="G11" s="16">
        <v>441.54999999999905</v>
      </c>
      <c r="H11" s="40">
        <v>0.90500000000001879</v>
      </c>
      <c r="I11" s="17">
        <v>46.500000000000071</v>
      </c>
      <c r="J11" s="16">
        <v>442.04999999999859</v>
      </c>
      <c r="K11" s="40">
        <v>1.4050000000000191</v>
      </c>
      <c r="L11" s="41">
        <v>85.25</v>
      </c>
      <c r="M11" s="37">
        <v>441.00000000000011</v>
      </c>
      <c r="N11" s="36">
        <v>5</v>
      </c>
      <c r="O11" s="37"/>
      <c r="P11" s="38">
        <v>13.5</v>
      </c>
      <c r="Q11" s="3"/>
      <c r="R11" s="3"/>
      <c r="S11" s="3"/>
      <c r="T11" s="3"/>
    </row>
    <row r="12" spans="1:20" ht="16.95" customHeight="1" x14ac:dyDescent="0.5">
      <c r="A12" s="16">
        <v>440.55999999999995</v>
      </c>
      <c r="B12" s="40">
        <v>-8.4999999999981826E-2</v>
      </c>
      <c r="C12" s="17">
        <v>0.48000000000000004</v>
      </c>
      <c r="D12" s="16">
        <v>441.05999999999949</v>
      </c>
      <c r="E12" s="40">
        <v>0.41500000000001841</v>
      </c>
      <c r="F12" s="17">
        <v>16.499999999999993</v>
      </c>
      <c r="G12" s="16">
        <v>441.55999999999904</v>
      </c>
      <c r="H12" s="40">
        <v>0.9150000000000188</v>
      </c>
      <c r="I12" s="17">
        <v>47.200000000000074</v>
      </c>
      <c r="J12" s="16">
        <v>442.05999999999858</v>
      </c>
      <c r="K12" s="40">
        <v>1.4150000000000191</v>
      </c>
      <c r="L12" s="41">
        <v>86.1</v>
      </c>
      <c r="M12" s="37">
        <v>441.10000000000014</v>
      </c>
      <c r="N12" s="36">
        <v>5.5</v>
      </c>
      <c r="O12" s="37"/>
      <c r="P12" s="38">
        <v>18.5</v>
      </c>
      <c r="Q12" s="3"/>
      <c r="R12" s="3"/>
      <c r="S12" s="3"/>
      <c r="T12" s="3"/>
    </row>
    <row r="13" spans="1:20" ht="16.95" customHeight="1" x14ac:dyDescent="0.5">
      <c r="A13" s="16">
        <v>440.56999999999994</v>
      </c>
      <c r="B13" s="40">
        <v>-7.4999999999981831E-2</v>
      </c>
      <c r="C13" s="17">
        <v>0.56000000000000005</v>
      </c>
      <c r="D13" s="16">
        <v>441.06999999999948</v>
      </c>
      <c r="E13" s="40">
        <v>0.42500000000001842</v>
      </c>
      <c r="F13" s="17">
        <v>16.999999999999993</v>
      </c>
      <c r="G13" s="16">
        <v>441.56999999999903</v>
      </c>
      <c r="H13" s="40">
        <v>0.92500000000001881</v>
      </c>
      <c r="I13" s="17">
        <v>47.900000000000077</v>
      </c>
      <c r="J13" s="16">
        <v>442.06999999999857</v>
      </c>
      <c r="K13" s="40">
        <v>1.4250000000000191</v>
      </c>
      <c r="L13" s="41">
        <v>86.949999999999989</v>
      </c>
      <c r="M13" s="37">
        <v>441.20000000000016</v>
      </c>
      <c r="N13" s="36">
        <v>6</v>
      </c>
      <c r="O13" s="37"/>
      <c r="P13" s="38">
        <v>24</v>
      </c>
      <c r="Q13" s="3"/>
      <c r="R13" s="3"/>
      <c r="S13" s="3"/>
      <c r="T13" s="3"/>
    </row>
    <row r="14" spans="1:20" ht="16.95" customHeight="1" x14ac:dyDescent="0.5">
      <c r="A14" s="16">
        <v>440.57999999999993</v>
      </c>
      <c r="B14" s="40">
        <v>-6.4999999999981836E-2</v>
      </c>
      <c r="C14" s="17">
        <v>0.64</v>
      </c>
      <c r="D14" s="16">
        <v>441.07999999999947</v>
      </c>
      <c r="E14" s="40">
        <v>0.43500000000001843</v>
      </c>
      <c r="F14" s="17">
        <v>17.499999999999993</v>
      </c>
      <c r="G14" s="16">
        <v>441.57999999999902</v>
      </c>
      <c r="H14" s="40">
        <v>0.93500000000001882</v>
      </c>
      <c r="I14" s="17">
        <v>48.60000000000008</v>
      </c>
      <c r="J14" s="16">
        <v>442.07999999999856</v>
      </c>
      <c r="K14" s="40">
        <v>1.4350000000000191</v>
      </c>
      <c r="L14" s="41">
        <v>87.799999999999983</v>
      </c>
      <c r="M14" s="37">
        <v>441.30000000000018</v>
      </c>
      <c r="N14" s="36">
        <v>6</v>
      </c>
      <c r="O14" s="37"/>
      <c r="P14" s="38">
        <v>30</v>
      </c>
      <c r="Q14" s="3"/>
      <c r="R14" s="3"/>
      <c r="S14" s="3"/>
      <c r="T14" s="3"/>
    </row>
    <row r="15" spans="1:20" ht="16.95" customHeight="1" x14ac:dyDescent="0.5">
      <c r="A15" s="16">
        <v>440.58999999999992</v>
      </c>
      <c r="B15" s="40">
        <v>-5.4999999999981834E-2</v>
      </c>
      <c r="C15" s="17">
        <v>0.72</v>
      </c>
      <c r="D15" s="16">
        <v>441.08999999999946</v>
      </c>
      <c r="E15" s="40">
        <v>0.44500000000001844</v>
      </c>
      <c r="F15" s="17">
        <v>17.999999999999993</v>
      </c>
      <c r="G15" s="16">
        <v>441.58999999999901</v>
      </c>
      <c r="H15" s="40">
        <v>0.94500000000001882</v>
      </c>
      <c r="I15" s="17">
        <v>49.300000000000082</v>
      </c>
      <c r="J15" s="16">
        <v>442.08999999999855</v>
      </c>
      <c r="K15" s="40">
        <v>1.4450000000000192</v>
      </c>
      <c r="L15" s="41">
        <v>88.649999999999977</v>
      </c>
      <c r="M15" s="37">
        <v>441.4000000000002</v>
      </c>
      <c r="N15" s="36">
        <v>7</v>
      </c>
      <c r="O15" s="37"/>
      <c r="P15" s="38">
        <v>36</v>
      </c>
      <c r="Q15" s="3"/>
      <c r="R15" s="3"/>
      <c r="S15" s="3"/>
      <c r="T15" s="3"/>
    </row>
    <row r="16" spans="1:20" ht="16.95" customHeight="1" x14ac:dyDescent="0.5">
      <c r="A16" s="18">
        <v>440.59999999999991</v>
      </c>
      <c r="B16" s="20">
        <v>-4.4999999999981832E-2</v>
      </c>
      <c r="C16" s="19">
        <v>0.79999999999999993</v>
      </c>
      <c r="D16" s="18">
        <v>441.09999999999945</v>
      </c>
      <c r="E16" s="20">
        <v>0.45500000000001845</v>
      </c>
      <c r="F16" s="19">
        <v>18.499999999999993</v>
      </c>
      <c r="G16" s="18">
        <v>441.599999999999</v>
      </c>
      <c r="H16" s="20">
        <v>0.95500000000001883</v>
      </c>
      <c r="I16" s="19">
        <v>50.000000000000085</v>
      </c>
      <c r="J16" s="18">
        <v>442.09999999999854</v>
      </c>
      <c r="K16" s="20">
        <v>1.4550000000000192</v>
      </c>
      <c r="L16" s="42">
        <v>89.499999999999972</v>
      </c>
      <c r="M16" s="37">
        <v>441.50000000000023</v>
      </c>
      <c r="N16" s="36">
        <v>7</v>
      </c>
      <c r="O16" s="37"/>
      <c r="P16" s="38">
        <v>43</v>
      </c>
      <c r="Q16" s="3"/>
      <c r="R16" s="3"/>
      <c r="S16" s="3"/>
      <c r="T16" s="3"/>
    </row>
    <row r="17" spans="1:20" ht="16.95" customHeight="1" x14ac:dyDescent="0.5">
      <c r="A17" s="13">
        <v>440.6099999999999</v>
      </c>
      <c r="B17" s="44">
        <v>-3.499999999998183E-2</v>
      </c>
      <c r="C17" s="14">
        <v>0.91999999999999993</v>
      </c>
      <c r="D17" s="13">
        <v>441.10999999999945</v>
      </c>
      <c r="E17" s="44">
        <v>0.46500000000001845</v>
      </c>
      <c r="F17" s="14">
        <v>19.049999999999994</v>
      </c>
      <c r="G17" s="13">
        <v>441.60999999999899</v>
      </c>
      <c r="H17" s="44">
        <v>0.96500000000001884</v>
      </c>
      <c r="I17" s="21">
        <v>50.700000000000088</v>
      </c>
      <c r="J17" s="13">
        <v>442.10999999999854</v>
      </c>
      <c r="K17" s="44">
        <v>1.4650000000000192</v>
      </c>
      <c r="L17" s="39">
        <v>90.349999999999966</v>
      </c>
      <c r="M17" s="37">
        <v>441.60000000000025</v>
      </c>
      <c r="N17" s="36">
        <v>7</v>
      </c>
      <c r="O17" s="37"/>
      <c r="P17" s="38">
        <v>50</v>
      </c>
      <c r="Q17" s="3"/>
      <c r="R17" s="3"/>
      <c r="S17" s="3"/>
      <c r="T17" s="3"/>
    </row>
    <row r="18" spans="1:20" ht="16.95" customHeight="1" x14ac:dyDescent="0.5">
      <c r="A18" s="16">
        <v>440.61999999999989</v>
      </c>
      <c r="B18" s="40">
        <v>-2.4999999999981828E-2</v>
      </c>
      <c r="C18" s="17">
        <v>1.04</v>
      </c>
      <c r="D18" s="16">
        <v>441.11999999999944</v>
      </c>
      <c r="E18" s="40">
        <v>0.47500000000001846</v>
      </c>
      <c r="F18" s="17">
        <v>19.599999999999994</v>
      </c>
      <c r="G18" s="16">
        <v>441.61999999999898</v>
      </c>
      <c r="H18" s="40">
        <v>0.97500000000001885</v>
      </c>
      <c r="I18" s="15">
        <v>51.400000000000091</v>
      </c>
      <c r="J18" s="16">
        <v>442.11999999999853</v>
      </c>
      <c r="K18" s="40">
        <v>1.4750000000000192</v>
      </c>
      <c r="L18" s="41">
        <v>91.19999999999996</v>
      </c>
      <c r="M18" s="37">
        <v>441.70000000000027</v>
      </c>
      <c r="N18" s="36">
        <v>8</v>
      </c>
      <c r="O18" s="37"/>
      <c r="P18" s="38">
        <v>57</v>
      </c>
      <c r="Q18" s="3"/>
      <c r="R18" s="3"/>
      <c r="S18" s="3"/>
      <c r="T18" s="3"/>
    </row>
    <row r="19" spans="1:20" ht="16.95" customHeight="1" x14ac:dyDescent="0.5">
      <c r="A19" s="16">
        <v>440.62999999999988</v>
      </c>
      <c r="B19" s="40">
        <v>-1.4999999999981828E-2</v>
      </c>
      <c r="C19" s="17">
        <v>1.1600000000000001</v>
      </c>
      <c r="D19" s="16">
        <v>441.12999999999943</v>
      </c>
      <c r="E19" s="40">
        <v>0.48500000000001847</v>
      </c>
      <c r="F19" s="17">
        <v>20.149999999999995</v>
      </c>
      <c r="G19" s="16">
        <v>441.62999999999897</v>
      </c>
      <c r="H19" s="40">
        <v>0.98500000000001886</v>
      </c>
      <c r="I19" s="15">
        <v>52.100000000000094</v>
      </c>
      <c r="J19" s="16">
        <v>442.12999999999852</v>
      </c>
      <c r="K19" s="40">
        <v>1.4850000000000192</v>
      </c>
      <c r="L19" s="41">
        <v>92.049999999999955</v>
      </c>
      <c r="M19" s="37">
        <v>441.8000000000003</v>
      </c>
      <c r="N19" s="36">
        <v>8</v>
      </c>
      <c r="O19" s="37"/>
      <c r="P19" s="38">
        <v>65</v>
      </c>
      <c r="Q19" s="3"/>
      <c r="R19" s="3"/>
      <c r="S19" s="3"/>
      <c r="T19" s="3"/>
    </row>
    <row r="20" spans="1:20" ht="16.95" customHeight="1" x14ac:dyDescent="0.5">
      <c r="A20" s="16">
        <v>440.63999999999987</v>
      </c>
      <c r="B20" s="40">
        <v>-4.999999999981828E-3</v>
      </c>
      <c r="C20" s="17">
        <v>1.2800000000000002</v>
      </c>
      <c r="D20" s="16">
        <v>441.13999999999942</v>
      </c>
      <c r="E20" s="40">
        <v>0.49500000000001848</v>
      </c>
      <c r="F20" s="17">
        <v>20.699999999999996</v>
      </c>
      <c r="G20" s="16">
        <v>441.63999999999896</v>
      </c>
      <c r="H20" s="40">
        <v>0.99500000000001887</v>
      </c>
      <c r="I20" s="15">
        <v>52.800000000000097</v>
      </c>
      <c r="J20" s="16">
        <v>442.13999999999851</v>
      </c>
      <c r="K20" s="40">
        <v>1.4950000000000192</v>
      </c>
      <c r="L20" s="41">
        <v>92.899999999999949</v>
      </c>
      <c r="M20" s="37">
        <v>441.90000000000032</v>
      </c>
      <c r="N20" s="36">
        <v>8</v>
      </c>
      <c r="O20" s="37"/>
      <c r="P20" s="38">
        <v>73</v>
      </c>
      <c r="Q20" s="3"/>
      <c r="R20" s="3"/>
      <c r="S20" s="3"/>
      <c r="T20" s="3"/>
    </row>
    <row r="21" spans="1:20" ht="16.95" customHeight="1" x14ac:dyDescent="0.5">
      <c r="A21" s="16">
        <v>440.64999999999986</v>
      </c>
      <c r="B21" s="40">
        <v>5.0000000000181722E-3</v>
      </c>
      <c r="C21" s="17">
        <v>1.4000000000000004</v>
      </c>
      <c r="D21" s="16">
        <v>441.14999999999941</v>
      </c>
      <c r="E21" s="40">
        <v>0.50500000000001843</v>
      </c>
      <c r="F21" s="17">
        <v>21.249999999999996</v>
      </c>
      <c r="G21" s="16">
        <v>441.64999999999895</v>
      </c>
      <c r="H21" s="40">
        <v>1.0050000000000188</v>
      </c>
      <c r="I21" s="15">
        <v>53.500000000000099</v>
      </c>
      <c r="J21" s="16">
        <v>442.1499999999985</v>
      </c>
      <c r="K21" s="40">
        <v>1.5050000000000192</v>
      </c>
      <c r="L21" s="41">
        <v>93.749999999999943</v>
      </c>
      <c r="M21" s="37">
        <v>442.00000000000034</v>
      </c>
      <c r="N21" s="36">
        <v>8.5</v>
      </c>
      <c r="O21" s="37"/>
      <c r="P21" s="38">
        <v>81</v>
      </c>
      <c r="Q21" s="3"/>
      <c r="R21" s="3"/>
      <c r="S21" s="3"/>
      <c r="T21" s="3"/>
    </row>
    <row r="22" spans="1:20" ht="16.95" customHeight="1" x14ac:dyDescent="0.5">
      <c r="A22" s="16">
        <v>440.65999999999985</v>
      </c>
      <c r="B22" s="40">
        <v>1.5000000000018172E-2</v>
      </c>
      <c r="C22" s="17">
        <v>1.5200000000000005</v>
      </c>
      <c r="D22" s="16">
        <v>441.1599999999994</v>
      </c>
      <c r="E22" s="40">
        <v>0.51500000000001844</v>
      </c>
      <c r="F22" s="17">
        <v>21.799999999999997</v>
      </c>
      <c r="G22" s="16">
        <v>441.65999999999894</v>
      </c>
      <c r="H22" s="40">
        <v>1.0150000000000188</v>
      </c>
      <c r="I22" s="15">
        <v>54.200000000000102</v>
      </c>
      <c r="J22" s="16">
        <v>442.15999999999849</v>
      </c>
      <c r="K22" s="40">
        <v>1.5150000000000192</v>
      </c>
      <c r="L22" s="41">
        <v>94.599999999999937</v>
      </c>
      <c r="M22" s="37">
        <v>442.10000000000036</v>
      </c>
      <c r="N22" s="36">
        <v>8.5</v>
      </c>
      <c r="O22" s="37"/>
      <c r="P22" s="38">
        <v>89.5</v>
      </c>
      <c r="Q22" s="3"/>
      <c r="R22" s="3"/>
      <c r="S22" s="3"/>
      <c r="T22" s="3"/>
    </row>
    <row r="23" spans="1:20" ht="16.95" customHeight="1" x14ac:dyDescent="0.5">
      <c r="A23" s="16">
        <v>440.66999999999985</v>
      </c>
      <c r="B23" s="40">
        <v>2.5000000000018174E-2</v>
      </c>
      <c r="C23" s="17">
        <v>1.6400000000000006</v>
      </c>
      <c r="D23" s="16">
        <v>441.16999999999939</v>
      </c>
      <c r="E23" s="40">
        <v>0.52500000000001845</v>
      </c>
      <c r="F23" s="17">
        <v>22.349999999999998</v>
      </c>
      <c r="G23" s="16">
        <v>441.66999999999894</v>
      </c>
      <c r="H23" s="40">
        <v>1.0250000000000188</v>
      </c>
      <c r="I23" s="15">
        <v>54.900000000000105</v>
      </c>
      <c r="J23" s="16">
        <v>442.16999999999848</v>
      </c>
      <c r="K23" s="40">
        <v>1.5250000000000192</v>
      </c>
      <c r="L23" s="41">
        <v>95.449999999999932</v>
      </c>
      <c r="M23" s="37">
        <v>442.20000000000039</v>
      </c>
      <c r="N23" s="36">
        <v>10</v>
      </c>
      <c r="O23" s="37"/>
      <c r="P23" s="38">
        <v>98</v>
      </c>
      <c r="Q23" s="3"/>
      <c r="R23" s="3"/>
      <c r="S23" s="3"/>
      <c r="T23" s="3"/>
    </row>
    <row r="24" spans="1:20" ht="16.95" customHeight="1" x14ac:dyDescent="0.5">
      <c r="A24" s="16">
        <v>440.67999999999984</v>
      </c>
      <c r="B24" s="40">
        <v>3.5000000000018176E-2</v>
      </c>
      <c r="C24" s="17">
        <v>1.7600000000000007</v>
      </c>
      <c r="D24" s="16">
        <v>441.17999999999938</v>
      </c>
      <c r="E24" s="40">
        <v>0.53500000000001846</v>
      </c>
      <c r="F24" s="17">
        <v>22.9</v>
      </c>
      <c r="G24" s="16">
        <v>441.67999999999893</v>
      </c>
      <c r="H24" s="40">
        <v>1.0350000000000188</v>
      </c>
      <c r="I24" s="15">
        <v>55.600000000000108</v>
      </c>
      <c r="J24" s="16">
        <v>442.17999999999847</v>
      </c>
      <c r="K24" s="40">
        <v>1.5350000000000192</v>
      </c>
      <c r="L24" s="41">
        <v>96.299999999999926</v>
      </c>
      <c r="M24" s="37">
        <v>442.30000000000041</v>
      </c>
      <c r="N24" s="36">
        <v>10</v>
      </c>
      <c r="O24" s="37"/>
      <c r="P24" s="38">
        <v>108</v>
      </c>
      <c r="Q24" s="3"/>
      <c r="R24" s="3"/>
      <c r="S24" s="3"/>
      <c r="T24" s="3"/>
    </row>
    <row r="25" spans="1:20" ht="16.95" customHeight="1" x14ac:dyDescent="0.5">
      <c r="A25" s="16">
        <v>440.68999999999983</v>
      </c>
      <c r="B25" s="40">
        <v>4.5000000000018178E-2</v>
      </c>
      <c r="C25" s="17">
        <v>1.8800000000000008</v>
      </c>
      <c r="D25" s="16">
        <v>441.18999999999937</v>
      </c>
      <c r="E25" s="40">
        <v>0.54500000000001847</v>
      </c>
      <c r="F25" s="17">
        <v>23.45</v>
      </c>
      <c r="G25" s="16">
        <v>441.68999999999892</v>
      </c>
      <c r="H25" s="40">
        <v>1.0450000000000188</v>
      </c>
      <c r="I25" s="15">
        <v>56.300000000000111</v>
      </c>
      <c r="J25" s="16">
        <v>442.18999999999846</v>
      </c>
      <c r="K25" s="40">
        <v>1.5450000000000192</v>
      </c>
      <c r="L25" s="41">
        <v>97.14999999999992</v>
      </c>
      <c r="M25" s="37">
        <v>442.40000000000043</v>
      </c>
      <c r="N25" s="36">
        <v>11</v>
      </c>
      <c r="O25" s="37"/>
      <c r="P25" s="38">
        <v>118</v>
      </c>
      <c r="Q25" s="3"/>
      <c r="R25" s="3"/>
      <c r="S25" s="3"/>
      <c r="T25" s="3"/>
    </row>
    <row r="26" spans="1:20" ht="16.95" customHeight="1" x14ac:dyDescent="0.5">
      <c r="A26" s="22">
        <v>440.69999999999982</v>
      </c>
      <c r="B26" s="43">
        <v>5.500000000001818E-2</v>
      </c>
      <c r="C26" s="23">
        <v>2.0000000000000009</v>
      </c>
      <c r="D26" s="22">
        <v>441.19999999999936</v>
      </c>
      <c r="E26" s="43">
        <v>0.55500000000001848</v>
      </c>
      <c r="F26" s="23">
        <v>24</v>
      </c>
      <c r="G26" s="22">
        <v>441.69999999999891</v>
      </c>
      <c r="H26" s="43">
        <v>1.0550000000000188</v>
      </c>
      <c r="I26" s="42">
        <v>57.000000000000114</v>
      </c>
      <c r="J26" s="22">
        <v>442.19999999999845</v>
      </c>
      <c r="K26" s="43">
        <v>1.5550000000000193</v>
      </c>
      <c r="L26" s="42">
        <v>97.999999999999915</v>
      </c>
      <c r="M26" s="37">
        <v>442.50000000000045</v>
      </c>
      <c r="N26" s="36">
        <v>11</v>
      </c>
      <c r="O26" s="37"/>
      <c r="P26" s="38">
        <v>129</v>
      </c>
      <c r="Q26" s="3"/>
      <c r="R26" s="3"/>
      <c r="S26" s="3"/>
      <c r="T26" s="3"/>
    </row>
    <row r="27" spans="1:20" ht="16.95" customHeight="1" x14ac:dyDescent="0.5">
      <c r="A27" s="24">
        <v>440.70999999999981</v>
      </c>
      <c r="B27" s="25">
        <v>6.5000000000018182E-2</v>
      </c>
      <c r="C27" s="26">
        <v>2.3000000000000007</v>
      </c>
      <c r="D27" s="24">
        <v>441.20999999999935</v>
      </c>
      <c r="E27" s="25">
        <v>0.56500000000001849</v>
      </c>
      <c r="F27" s="26">
        <v>24.6</v>
      </c>
      <c r="G27" s="24">
        <v>441.7099999999989</v>
      </c>
      <c r="H27" s="25">
        <v>1.0650000000000188</v>
      </c>
      <c r="I27" s="39">
        <v>57.800000000000111</v>
      </c>
      <c r="J27" s="24">
        <v>442.20999999999844</v>
      </c>
      <c r="K27" s="25">
        <v>1.5650000000000193</v>
      </c>
      <c r="L27" s="39">
        <v>98.999999999999915</v>
      </c>
      <c r="M27" s="37">
        <v>442.60000000000048</v>
      </c>
      <c r="N27" s="36">
        <v>11.5</v>
      </c>
      <c r="O27" s="37"/>
      <c r="P27" s="38">
        <v>140</v>
      </c>
      <c r="Q27" s="3"/>
      <c r="R27" s="3"/>
      <c r="S27" s="3"/>
      <c r="T27" s="3"/>
    </row>
    <row r="28" spans="1:20" ht="16.95" customHeight="1" x14ac:dyDescent="0.5">
      <c r="A28" s="16">
        <v>440.7199999999998</v>
      </c>
      <c r="B28" s="40">
        <v>7.5000000000018177E-2</v>
      </c>
      <c r="C28" s="17">
        <v>2.6000000000000005</v>
      </c>
      <c r="D28" s="16">
        <v>441.21999999999935</v>
      </c>
      <c r="E28" s="40">
        <v>0.5750000000000185</v>
      </c>
      <c r="F28" s="17">
        <v>25.200000000000003</v>
      </c>
      <c r="G28" s="16">
        <v>441.71999999999889</v>
      </c>
      <c r="H28" s="40">
        <v>1.0750000000000188</v>
      </c>
      <c r="I28" s="41">
        <v>58.600000000000108</v>
      </c>
      <c r="J28" s="16">
        <v>442.21999999999844</v>
      </c>
      <c r="K28" s="40">
        <v>1.5750000000000193</v>
      </c>
      <c r="L28" s="41">
        <v>99.999999999999915</v>
      </c>
      <c r="M28" s="37">
        <v>442.7000000000005</v>
      </c>
      <c r="N28" s="36">
        <v>11.5</v>
      </c>
      <c r="O28" s="37"/>
      <c r="P28" s="38">
        <v>151.5</v>
      </c>
      <c r="Q28" s="3"/>
      <c r="R28" s="3"/>
      <c r="S28" s="3"/>
      <c r="T28" s="3"/>
    </row>
    <row r="29" spans="1:20" ht="16.95" customHeight="1" x14ac:dyDescent="0.5">
      <c r="A29" s="16">
        <v>440.72999999999979</v>
      </c>
      <c r="B29" s="40">
        <v>8.5000000000018172E-2</v>
      </c>
      <c r="C29" s="17">
        <v>2.9000000000000004</v>
      </c>
      <c r="D29" s="16">
        <v>441.22999999999934</v>
      </c>
      <c r="E29" s="40">
        <v>0.58500000000001851</v>
      </c>
      <c r="F29" s="17">
        <v>25.800000000000004</v>
      </c>
      <c r="G29" s="16">
        <v>441.72999999999888</v>
      </c>
      <c r="H29" s="40">
        <v>1.0850000000000188</v>
      </c>
      <c r="I29" s="41">
        <v>59.400000000000105</v>
      </c>
      <c r="J29" s="16">
        <v>442.22999999999843</v>
      </c>
      <c r="K29" s="40">
        <v>1.5850000000000193</v>
      </c>
      <c r="L29" s="41">
        <v>100.99999999999991</v>
      </c>
      <c r="M29" s="37">
        <v>442.80000000000052</v>
      </c>
      <c r="N29" s="36">
        <v>12</v>
      </c>
      <c r="O29" s="37"/>
      <c r="P29" s="38">
        <v>163</v>
      </c>
      <c r="Q29" s="3"/>
      <c r="R29" s="3"/>
      <c r="S29" s="3"/>
      <c r="T29" s="3"/>
    </row>
    <row r="30" spans="1:20" ht="16.95" customHeight="1" x14ac:dyDescent="0.5">
      <c r="A30" s="16">
        <v>440.73999999999978</v>
      </c>
      <c r="B30" s="40">
        <v>9.5000000000018167E-2</v>
      </c>
      <c r="C30" s="17">
        <v>3.2</v>
      </c>
      <c r="D30" s="16">
        <v>441.23999999999933</v>
      </c>
      <c r="E30" s="40">
        <v>0.59500000000001851</v>
      </c>
      <c r="F30" s="17">
        <v>26.400000000000006</v>
      </c>
      <c r="G30" s="16">
        <v>441.73999999999887</v>
      </c>
      <c r="H30" s="40">
        <v>1.0950000000000188</v>
      </c>
      <c r="I30" s="41">
        <v>60.200000000000102</v>
      </c>
      <c r="J30" s="16">
        <v>442.23999999999842</v>
      </c>
      <c r="K30" s="40">
        <v>1.5950000000000193</v>
      </c>
      <c r="L30" s="41">
        <v>101.99999999999991</v>
      </c>
      <c r="M30" s="37">
        <v>442.90000000000055</v>
      </c>
      <c r="N30" s="36">
        <v>12</v>
      </c>
      <c r="O30" s="37"/>
      <c r="P30" s="38">
        <v>175</v>
      </c>
      <c r="Q30" s="3"/>
      <c r="R30" s="3"/>
      <c r="S30" s="3"/>
      <c r="T30" s="3"/>
    </row>
    <row r="31" spans="1:20" ht="16.95" customHeight="1" x14ac:dyDescent="0.5">
      <c r="A31" s="16">
        <v>440.74999999999977</v>
      </c>
      <c r="B31" s="40">
        <v>0.10500000000001816</v>
      </c>
      <c r="C31" s="17">
        <v>3.5</v>
      </c>
      <c r="D31" s="16">
        <v>441.24999999999932</v>
      </c>
      <c r="E31" s="40">
        <v>0.60500000000001852</v>
      </c>
      <c r="F31" s="17">
        <v>27.000000000000007</v>
      </c>
      <c r="G31" s="16">
        <v>441.74999999999886</v>
      </c>
      <c r="H31" s="40">
        <v>1.1050000000000189</v>
      </c>
      <c r="I31" s="41">
        <v>61.000000000000099</v>
      </c>
      <c r="J31" s="16">
        <v>442.24999999999841</v>
      </c>
      <c r="K31" s="40">
        <v>1.6050000000000193</v>
      </c>
      <c r="L31" s="41">
        <v>102.99999999999991</v>
      </c>
      <c r="M31" s="37">
        <v>443.00000000000057</v>
      </c>
      <c r="N31" s="36">
        <v>12</v>
      </c>
      <c r="O31" s="37"/>
      <c r="P31" s="38">
        <v>187</v>
      </c>
      <c r="Q31" s="3"/>
      <c r="R31" s="3"/>
      <c r="S31" s="3"/>
      <c r="T31" s="3"/>
    </row>
    <row r="32" spans="1:20" ht="16.95" customHeight="1" x14ac:dyDescent="0.5">
      <c r="A32" s="16">
        <v>440.75999999999976</v>
      </c>
      <c r="B32" s="40">
        <v>0.11500000000001816</v>
      </c>
      <c r="C32" s="17">
        <v>3.8</v>
      </c>
      <c r="D32" s="16">
        <v>441.25999999999931</v>
      </c>
      <c r="E32" s="40">
        <v>0.61500000000001853</v>
      </c>
      <c r="F32" s="17">
        <v>27.600000000000009</v>
      </c>
      <c r="G32" s="16">
        <v>441.75999999999885</v>
      </c>
      <c r="H32" s="40">
        <v>1.1150000000000189</v>
      </c>
      <c r="I32" s="41">
        <v>61.800000000000097</v>
      </c>
      <c r="J32" s="16">
        <v>442.2599999999984</v>
      </c>
      <c r="K32" s="40">
        <v>1.6150000000000193</v>
      </c>
      <c r="L32" s="41">
        <v>103.99999999999991</v>
      </c>
      <c r="M32" s="37">
        <v>443.10000000000059</v>
      </c>
      <c r="N32" s="36">
        <v>12</v>
      </c>
      <c r="O32" s="37"/>
      <c r="P32" s="38">
        <v>199</v>
      </c>
      <c r="Q32" s="3"/>
      <c r="R32" s="3"/>
      <c r="S32" s="3"/>
      <c r="T32" s="3"/>
    </row>
    <row r="33" spans="1:20" ht="16.95" customHeight="1" x14ac:dyDescent="0.5">
      <c r="A33" s="16">
        <v>440.76999999999975</v>
      </c>
      <c r="B33" s="40">
        <v>0.12500000000001815</v>
      </c>
      <c r="C33" s="17">
        <v>4.0999999999999996</v>
      </c>
      <c r="D33" s="16">
        <v>441.2699999999993</v>
      </c>
      <c r="E33" s="40">
        <v>0.62500000000001854</v>
      </c>
      <c r="F33" s="17">
        <v>28.20000000000001</v>
      </c>
      <c r="G33" s="16">
        <v>441.76999999999884</v>
      </c>
      <c r="H33" s="40">
        <v>1.1250000000000189</v>
      </c>
      <c r="I33" s="41">
        <v>62.600000000000094</v>
      </c>
      <c r="J33" s="16">
        <v>442.26999999999839</v>
      </c>
      <c r="K33" s="40">
        <v>1.6250000000000193</v>
      </c>
      <c r="L33" s="41">
        <v>104.99999999999991</v>
      </c>
      <c r="M33" s="37">
        <v>443.20000000000061</v>
      </c>
      <c r="N33" s="36">
        <v>12</v>
      </c>
      <c r="O33" s="37"/>
      <c r="P33" s="38">
        <v>211</v>
      </c>
      <c r="Q33" s="3"/>
      <c r="R33" s="3"/>
      <c r="S33" s="3"/>
      <c r="T33" s="3"/>
    </row>
    <row r="34" spans="1:20" ht="16.95" customHeight="1" x14ac:dyDescent="0.5">
      <c r="A34" s="16">
        <v>440.77999999999975</v>
      </c>
      <c r="B34" s="40">
        <v>0.13500000000001816</v>
      </c>
      <c r="C34" s="17">
        <v>4.3999999999999995</v>
      </c>
      <c r="D34" s="16">
        <v>441.27999999999929</v>
      </c>
      <c r="E34" s="40">
        <v>0.63500000000001855</v>
      </c>
      <c r="F34" s="17">
        <v>28.800000000000011</v>
      </c>
      <c r="G34" s="16">
        <v>441.77999999999884</v>
      </c>
      <c r="H34" s="40">
        <v>1.1350000000000189</v>
      </c>
      <c r="I34" s="41">
        <v>63.400000000000091</v>
      </c>
      <c r="J34" s="16">
        <v>442.27999999999838</v>
      </c>
      <c r="K34" s="40">
        <v>1.6350000000000193</v>
      </c>
      <c r="L34" s="41">
        <v>105.99999999999991</v>
      </c>
      <c r="M34" s="37">
        <v>443.30000000000064</v>
      </c>
      <c r="N34" s="36">
        <v>12</v>
      </c>
      <c r="O34" s="37"/>
      <c r="P34" s="38">
        <v>223</v>
      </c>
      <c r="Q34" s="3"/>
      <c r="R34" s="3"/>
      <c r="S34" s="3"/>
      <c r="T34" s="3"/>
    </row>
    <row r="35" spans="1:20" ht="16.95" customHeight="1" x14ac:dyDescent="0.5">
      <c r="A35" s="16">
        <v>440.78999999999974</v>
      </c>
      <c r="B35" s="40">
        <v>0.14500000000001817</v>
      </c>
      <c r="C35" s="17">
        <v>4.6999999999999993</v>
      </c>
      <c r="D35" s="16">
        <v>441.28999999999928</v>
      </c>
      <c r="E35" s="40">
        <v>0.64500000000001856</v>
      </c>
      <c r="F35" s="17">
        <v>29.400000000000013</v>
      </c>
      <c r="G35" s="16">
        <v>441.78999999999883</v>
      </c>
      <c r="H35" s="40">
        <v>1.1450000000000189</v>
      </c>
      <c r="I35" s="41">
        <v>64.200000000000088</v>
      </c>
      <c r="J35" s="16">
        <v>442.28999999999837</v>
      </c>
      <c r="K35" s="40">
        <v>1.6450000000000193</v>
      </c>
      <c r="L35" s="41">
        <v>106.99999999999991</v>
      </c>
      <c r="M35" s="37">
        <v>443.40000000000066</v>
      </c>
      <c r="N35" s="36">
        <v>12</v>
      </c>
      <c r="O35" s="37"/>
      <c r="P35" s="38">
        <v>235</v>
      </c>
      <c r="Q35" s="3"/>
      <c r="R35" s="3"/>
      <c r="S35" s="3"/>
      <c r="T35" s="3"/>
    </row>
    <row r="36" spans="1:20" ht="16.95" customHeight="1" x14ac:dyDescent="0.5">
      <c r="A36" s="18">
        <v>440.79999999999973</v>
      </c>
      <c r="B36" s="20">
        <v>0.15500000000001818</v>
      </c>
      <c r="C36" s="19">
        <v>4.9999999999999991</v>
      </c>
      <c r="D36" s="18">
        <v>441.29999999999927</v>
      </c>
      <c r="E36" s="20">
        <v>0.65500000000001857</v>
      </c>
      <c r="F36" s="19">
        <v>30.000000000000014</v>
      </c>
      <c r="G36" s="18">
        <v>441.79999999999882</v>
      </c>
      <c r="H36" s="20">
        <v>1.1550000000000189</v>
      </c>
      <c r="I36" s="42">
        <v>65.000000000000085</v>
      </c>
      <c r="J36" s="18">
        <v>442.29999999999836</v>
      </c>
      <c r="K36" s="20">
        <v>1.6550000000000193</v>
      </c>
      <c r="L36" s="42">
        <v>107.99999999999991</v>
      </c>
      <c r="M36" s="37">
        <v>443.50000000000068</v>
      </c>
      <c r="N36" s="36">
        <v>12</v>
      </c>
      <c r="O36" s="37"/>
      <c r="P36" s="38">
        <v>247</v>
      </c>
      <c r="Q36" s="3"/>
      <c r="R36" s="3"/>
      <c r="S36" s="3"/>
      <c r="T36" s="3"/>
    </row>
    <row r="37" spans="1:20" ht="16.95" customHeight="1" x14ac:dyDescent="0.5">
      <c r="A37" s="13">
        <v>440.80999999999972</v>
      </c>
      <c r="B37" s="44">
        <v>0.16500000000001819</v>
      </c>
      <c r="C37" s="14">
        <v>5.3999999999999995</v>
      </c>
      <c r="D37" s="13">
        <v>441.30999999999926</v>
      </c>
      <c r="E37" s="44">
        <v>0.66500000000001858</v>
      </c>
      <c r="F37" s="14">
        <v>30.600000000000016</v>
      </c>
      <c r="G37" s="13">
        <v>441.80999999999881</v>
      </c>
      <c r="H37" s="44">
        <v>1.1650000000000189</v>
      </c>
      <c r="I37" s="39">
        <v>65.800000000000082</v>
      </c>
      <c r="J37" s="13">
        <v>442.30999999999835</v>
      </c>
      <c r="K37" s="44">
        <v>1.6650000000000194</v>
      </c>
      <c r="L37" s="39">
        <v>108.99999999999991</v>
      </c>
      <c r="M37" s="37">
        <v>443.6000000000007</v>
      </c>
      <c r="N37" s="36">
        <v>13</v>
      </c>
      <c r="O37" s="37"/>
      <c r="P37" s="27">
        <v>259</v>
      </c>
      <c r="Q37" s="3"/>
      <c r="R37" s="3"/>
      <c r="S37" s="3"/>
      <c r="T37" s="3"/>
    </row>
    <row r="38" spans="1:20" ht="16.95" customHeight="1" x14ac:dyDescent="0.5">
      <c r="A38" s="16">
        <v>440.81999999999971</v>
      </c>
      <c r="B38" s="40">
        <v>0.1750000000000182</v>
      </c>
      <c r="C38" s="17">
        <v>5.8</v>
      </c>
      <c r="D38" s="16">
        <v>441.31999999999925</v>
      </c>
      <c r="E38" s="40">
        <v>0.67500000000001859</v>
      </c>
      <c r="F38" s="17">
        <v>31.200000000000017</v>
      </c>
      <c r="G38" s="16">
        <v>441.8199999999988</v>
      </c>
      <c r="H38" s="40">
        <v>1.1750000000000189</v>
      </c>
      <c r="I38" s="41">
        <v>66.60000000000008</v>
      </c>
      <c r="J38" s="16">
        <v>442.31999999999834</v>
      </c>
      <c r="K38" s="40">
        <v>1.6750000000000194</v>
      </c>
      <c r="L38" s="41">
        <v>109.99999999999991</v>
      </c>
      <c r="M38" s="37">
        <v>443.70000000000073</v>
      </c>
      <c r="N38" s="36">
        <v>13</v>
      </c>
      <c r="O38" s="37"/>
      <c r="P38" s="27">
        <v>272</v>
      </c>
      <c r="Q38" s="3"/>
      <c r="R38" s="3"/>
      <c r="S38" s="3"/>
      <c r="T38" s="3"/>
    </row>
    <row r="39" spans="1:20" ht="16.95" customHeight="1" x14ac:dyDescent="0.5">
      <c r="A39" s="16">
        <v>440.8299999999997</v>
      </c>
      <c r="B39" s="40">
        <v>0.18500000000001821</v>
      </c>
      <c r="C39" s="17">
        <v>6.2</v>
      </c>
      <c r="D39" s="16">
        <v>441.32999999999925</v>
      </c>
      <c r="E39" s="40">
        <v>0.68500000000001859</v>
      </c>
      <c r="F39" s="17">
        <v>31.800000000000018</v>
      </c>
      <c r="G39" s="16">
        <v>441.82999999999879</v>
      </c>
      <c r="H39" s="40">
        <v>1.1850000000000189</v>
      </c>
      <c r="I39" s="41">
        <v>67.400000000000077</v>
      </c>
      <c r="J39" s="16">
        <v>442.32999999999834</v>
      </c>
      <c r="K39" s="40">
        <v>1.6850000000000194</v>
      </c>
      <c r="L39" s="41">
        <v>110.99999999999991</v>
      </c>
      <c r="M39" s="37">
        <v>443.80000000000075</v>
      </c>
      <c r="N39" s="36">
        <v>13</v>
      </c>
      <c r="O39" s="37"/>
      <c r="P39" s="27">
        <v>285</v>
      </c>
      <c r="Q39" s="3"/>
      <c r="R39" s="3"/>
      <c r="S39" s="3"/>
      <c r="T39" s="3"/>
    </row>
    <row r="40" spans="1:20" ht="16.95" customHeight="1" x14ac:dyDescent="0.5">
      <c r="A40" s="16">
        <v>440.83999999999969</v>
      </c>
      <c r="B40" s="40">
        <v>0.19500000000001821</v>
      </c>
      <c r="C40" s="17">
        <v>6.6000000000000005</v>
      </c>
      <c r="D40" s="16">
        <v>441.33999999999924</v>
      </c>
      <c r="E40" s="40">
        <v>0.6950000000000186</v>
      </c>
      <c r="F40" s="17">
        <v>32.40000000000002</v>
      </c>
      <c r="G40" s="16">
        <v>441.83999999999878</v>
      </c>
      <c r="H40" s="40">
        <v>1.1950000000000189</v>
      </c>
      <c r="I40" s="41">
        <v>68.200000000000074</v>
      </c>
      <c r="J40" s="16">
        <v>442.33999999999833</v>
      </c>
      <c r="K40" s="40">
        <v>1.6950000000000194</v>
      </c>
      <c r="L40" s="41">
        <v>111.99999999999991</v>
      </c>
      <c r="M40" s="37">
        <v>443.90000000000077</v>
      </c>
      <c r="N40" s="36">
        <v>13</v>
      </c>
      <c r="O40" s="37"/>
      <c r="P40" s="27">
        <v>298</v>
      </c>
      <c r="Q40" s="3"/>
      <c r="R40" s="3"/>
      <c r="S40" s="3"/>
      <c r="T40" s="3"/>
    </row>
    <row r="41" spans="1:20" ht="16.95" customHeight="1" x14ac:dyDescent="0.5">
      <c r="A41" s="16">
        <v>440.84999999999968</v>
      </c>
      <c r="B41" s="40">
        <v>0.20500000000001822</v>
      </c>
      <c r="C41" s="17">
        <v>7.0000000000000009</v>
      </c>
      <c r="D41" s="16">
        <v>441.34999999999923</v>
      </c>
      <c r="E41" s="40">
        <v>0.70500000000001861</v>
      </c>
      <c r="F41" s="17">
        <v>33.000000000000021</v>
      </c>
      <c r="G41" s="16">
        <v>441.84999999999877</v>
      </c>
      <c r="H41" s="40">
        <v>1.2050000000000189</v>
      </c>
      <c r="I41" s="41">
        <v>69.000000000000071</v>
      </c>
      <c r="J41" s="16">
        <v>442.34999999999832</v>
      </c>
      <c r="K41" s="40">
        <v>1.7050000000000194</v>
      </c>
      <c r="L41" s="41">
        <v>112.99999999999991</v>
      </c>
      <c r="M41" s="37">
        <v>444.0000000000008</v>
      </c>
      <c r="N41" s="36">
        <v>13.5</v>
      </c>
      <c r="O41" s="37"/>
      <c r="P41" s="27">
        <v>311</v>
      </c>
      <c r="Q41" s="3"/>
      <c r="R41" s="3"/>
      <c r="S41" s="3"/>
      <c r="T41" s="3"/>
    </row>
    <row r="42" spans="1:20" ht="16.95" customHeight="1" x14ac:dyDescent="0.5">
      <c r="A42" s="16">
        <v>440.85999999999967</v>
      </c>
      <c r="B42" s="40">
        <v>0.21500000000001823</v>
      </c>
      <c r="C42" s="17">
        <v>7.4000000000000012</v>
      </c>
      <c r="D42" s="16">
        <v>441.35999999999922</v>
      </c>
      <c r="E42" s="40">
        <v>0.71500000000001862</v>
      </c>
      <c r="F42" s="17">
        <v>33.600000000000023</v>
      </c>
      <c r="G42" s="16">
        <v>441.85999999999876</v>
      </c>
      <c r="H42" s="40">
        <v>1.215000000000019</v>
      </c>
      <c r="I42" s="41">
        <v>69.800000000000068</v>
      </c>
      <c r="J42" s="16">
        <v>442.35999999999831</v>
      </c>
      <c r="K42" s="40">
        <v>1.7150000000000194</v>
      </c>
      <c r="L42" s="41">
        <v>113.99999999999991</v>
      </c>
      <c r="M42" s="37">
        <v>444.10000000000082</v>
      </c>
      <c r="N42" s="36">
        <v>13.5</v>
      </c>
      <c r="O42" s="36"/>
      <c r="P42" s="27">
        <v>324.5</v>
      </c>
      <c r="Q42" s="3"/>
      <c r="R42" s="3"/>
      <c r="S42" s="3"/>
      <c r="T42" s="3"/>
    </row>
    <row r="43" spans="1:20" ht="16.95" customHeight="1" x14ac:dyDescent="0.5">
      <c r="A43" s="16">
        <v>440.86999999999966</v>
      </c>
      <c r="B43" s="40">
        <v>0.22500000000001824</v>
      </c>
      <c r="C43" s="17">
        <v>7.8000000000000016</v>
      </c>
      <c r="D43" s="16">
        <v>441.36999999999921</v>
      </c>
      <c r="E43" s="40">
        <v>0.72500000000001863</v>
      </c>
      <c r="F43" s="17">
        <v>34.200000000000024</v>
      </c>
      <c r="G43" s="16">
        <v>441.86999999999875</v>
      </c>
      <c r="H43" s="40">
        <v>1.225000000000019</v>
      </c>
      <c r="I43" s="41">
        <v>70.600000000000065</v>
      </c>
      <c r="J43" s="16">
        <v>442.3699999999983</v>
      </c>
      <c r="K43" s="40">
        <v>1.7250000000000194</v>
      </c>
      <c r="L43" s="41">
        <v>114.99999999999991</v>
      </c>
      <c r="M43" s="37">
        <v>444.20000000000084</v>
      </c>
      <c r="N43" s="36">
        <v>14</v>
      </c>
      <c r="O43" s="36"/>
      <c r="P43" s="36">
        <v>338</v>
      </c>
      <c r="Q43" s="3"/>
      <c r="R43" s="3"/>
      <c r="S43" s="3"/>
      <c r="T43" s="3"/>
    </row>
    <row r="44" spans="1:20" ht="16.95" customHeight="1" x14ac:dyDescent="0.5">
      <c r="A44" s="16">
        <v>440.87999999999965</v>
      </c>
      <c r="B44" s="40">
        <v>0.23500000000001825</v>
      </c>
      <c r="C44" s="17">
        <v>8.2000000000000011</v>
      </c>
      <c r="D44" s="16">
        <v>441.3799999999992</v>
      </c>
      <c r="E44" s="40">
        <v>0.73500000000001864</v>
      </c>
      <c r="F44" s="17">
        <v>34.800000000000026</v>
      </c>
      <c r="G44" s="16">
        <v>441.87999999999874</v>
      </c>
      <c r="H44" s="40">
        <v>1.235000000000019</v>
      </c>
      <c r="I44" s="41">
        <v>71.400000000000063</v>
      </c>
      <c r="J44" s="16">
        <v>442.37999999999829</v>
      </c>
      <c r="K44" s="40">
        <v>1.7350000000000194</v>
      </c>
      <c r="L44" s="41">
        <v>115.99999999999991</v>
      </c>
      <c r="M44" s="37">
        <v>444.30000000000086</v>
      </c>
      <c r="N44" s="36">
        <v>14</v>
      </c>
      <c r="O44" s="36"/>
      <c r="P44" s="36">
        <v>352</v>
      </c>
      <c r="Q44" s="3"/>
      <c r="R44" s="3"/>
      <c r="S44" s="3"/>
      <c r="T44" s="3"/>
    </row>
    <row r="45" spans="1:20" ht="16.95" customHeight="1" x14ac:dyDescent="0.5">
      <c r="A45" s="16">
        <v>440.88999999999965</v>
      </c>
      <c r="B45" s="40">
        <v>0.24500000000001826</v>
      </c>
      <c r="C45" s="17">
        <v>8.6000000000000014</v>
      </c>
      <c r="D45" s="16">
        <v>441.38999999999919</v>
      </c>
      <c r="E45" s="40">
        <v>0.74500000000001865</v>
      </c>
      <c r="F45" s="17">
        <v>35.400000000000027</v>
      </c>
      <c r="G45" s="16">
        <v>441.88999999999874</v>
      </c>
      <c r="H45" s="40">
        <v>1.245000000000019</v>
      </c>
      <c r="I45" s="41">
        <v>72.20000000000006</v>
      </c>
      <c r="J45" s="16">
        <v>442.38999999999828</v>
      </c>
      <c r="K45" s="40">
        <v>1.7450000000000194</v>
      </c>
      <c r="L45" s="41">
        <v>116.99999999999991</v>
      </c>
      <c r="M45" s="37">
        <v>444.40000000000089</v>
      </c>
      <c r="N45" s="36">
        <v>14</v>
      </c>
      <c r="O45" s="36"/>
      <c r="P45" s="36">
        <v>366</v>
      </c>
      <c r="Q45" s="3"/>
      <c r="R45" s="3"/>
      <c r="S45" s="3"/>
      <c r="T45" s="3"/>
    </row>
    <row r="46" spans="1:20" ht="16.95" customHeight="1" x14ac:dyDescent="0.5">
      <c r="A46" s="22">
        <v>440.89999999999964</v>
      </c>
      <c r="B46" s="43">
        <v>0.25500000000001827</v>
      </c>
      <c r="C46" s="23">
        <v>9.0000000000000018</v>
      </c>
      <c r="D46" s="22">
        <v>441.39999999999918</v>
      </c>
      <c r="E46" s="43">
        <v>0.75500000000001866</v>
      </c>
      <c r="F46" s="23">
        <v>36.000000000000028</v>
      </c>
      <c r="G46" s="22">
        <v>441.89999999999873</v>
      </c>
      <c r="H46" s="43">
        <v>1.255000000000019</v>
      </c>
      <c r="I46" s="42">
        <v>73.000000000000057</v>
      </c>
      <c r="J46" s="22">
        <v>442.39999999999827</v>
      </c>
      <c r="K46" s="43">
        <v>1.7550000000000194</v>
      </c>
      <c r="L46" s="42">
        <v>117.99999999999991</v>
      </c>
      <c r="M46" s="37">
        <v>444.50000000000091</v>
      </c>
      <c r="N46" s="36">
        <v>14</v>
      </c>
      <c r="O46" s="36"/>
      <c r="P46" s="36">
        <v>380</v>
      </c>
      <c r="Q46" s="3"/>
      <c r="R46" s="3"/>
      <c r="S46" s="3"/>
      <c r="T46" s="3"/>
    </row>
    <row r="47" spans="1:20" ht="16.95" customHeight="1" x14ac:dyDescent="0.5">
      <c r="A47" s="24">
        <v>440.90999999999963</v>
      </c>
      <c r="B47" s="25">
        <v>0.26500000000001828</v>
      </c>
      <c r="C47" s="26">
        <v>9.4500000000000011</v>
      </c>
      <c r="D47" s="24">
        <v>441.40999999999917</v>
      </c>
      <c r="E47" s="25">
        <v>0.76500000000001867</v>
      </c>
      <c r="F47" s="26">
        <v>36.700000000000031</v>
      </c>
      <c r="G47" s="24">
        <v>441.90999999999872</v>
      </c>
      <c r="H47" s="25">
        <v>1.265000000000019</v>
      </c>
      <c r="I47" s="39">
        <v>73.800000000000054</v>
      </c>
      <c r="J47" s="24">
        <v>442.40999999999826</v>
      </c>
      <c r="K47" s="25">
        <v>1.7650000000000194</v>
      </c>
      <c r="L47" s="39">
        <v>119.09999999999991</v>
      </c>
      <c r="M47" s="37">
        <v>444.60000000000093</v>
      </c>
      <c r="N47" s="36">
        <v>14</v>
      </c>
      <c r="O47" s="36"/>
      <c r="P47" s="36">
        <v>394</v>
      </c>
      <c r="Q47" s="3"/>
      <c r="R47" s="3"/>
      <c r="S47" s="3"/>
      <c r="T47" s="3"/>
    </row>
    <row r="48" spans="1:20" ht="16.95" customHeight="1" x14ac:dyDescent="0.5">
      <c r="A48" s="16">
        <v>440.91999999999962</v>
      </c>
      <c r="B48" s="40">
        <v>0.27500000000001829</v>
      </c>
      <c r="C48" s="17">
        <v>9.9</v>
      </c>
      <c r="D48" s="16">
        <v>441.41999999999916</v>
      </c>
      <c r="E48" s="40">
        <v>0.77500000000001867</v>
      </c>
      <c r="F48" s="17">
        <v>37.400000000000034</v>
      </c>
      <c r="G48" s="16">
        <v>441.91999999999871</v>
      </c>
      <c r="H48" s="40">
        <v>1.275000000000019</v>
      </c>
      <c r="I48" s="41">
        <v>74.600000000000051</v>
      </c>
      <c r="J48" s="16">
        <v>442.41999999999825</v>
      </c>
      <c r="K48" s="40">
        <v>1.7750000000000195</v>
      </c>
      <c r="L48" s="41">
        <v>120.1999999999999</v>
      </c>
      <c r="M48" s="37">
        <v>444.70000000000095</v>
      </c>
      <c r="N48" s="36">
        <v>14</v>
      </c>
      <c r="O48" s="36"/>
      <c r="P48" s="36">
        <v>408</v>
      </c>
      <c r="Q48" s="3"/>
      <c r="R48" s="3"/>
      <c r="S48" s="3"/>
      <c r="T48" s="3"/>
    </row>
    <row r="49" spans="1:20" ht="16.95" customHeight="1" x14ac:dyDescent="0.5">
      <c r="A49" s="16">
        <v>440.92999999999961</v>
      </c>
      <c r="B49" s="40">
        <v>0.28500000000001829</v>
      </c>
      <c r="C49" s="17">
        <v>10.35</v>
      </c>
      <c r="D49" s="16">
        <v>441.42999999999915</v>
      </c>
      <c r="E49" s="40">
        <v>0.78500000000001868</v>
      </c>
      <c r="F49" s="17">
        <v>38.100000000000037</v>
      </c>
      <c r="G49" s="16">
        <v>441.9299999999987</v>
      </c>
      <c r="H49" s="40">
        <v>1.285000000000019</v>
      </c>
      <c r="I49" s="41">
        <v>75.400000000000048</v>
      </c>
      <c r="J49" s="16">
        <v>442.42999999999824</v>
      </c>
      <c r="K49" s="40">
        <v>1.7850000000000195</v>
      </c>
      <c r="L49" s="41">
        <v>121.2999999999999</v>
      </c>
      <c r="M49" s="37">
        <v>444.80000000000098</v>
      </c>
      <c r="N49" s="36">
        <v>14</v>
      </c>
      <c r="O49" s="36"/>
      <c r="P49" s="36">
        <v>422</v>
      </c>
      <c r="Q49" s="3"/>
      <c r="R49" s="3"/>
      <c r="S49" s="3"/>
      <c r="T49" s="3"/>
    </row>
    <row r="50" spans="1:20" ht="16.95" customHeight="1" x14ac:dyDescent="0.5">
      <c r="A50" s="16">
        <v>440.9399999999996</v>
      </c>
      <c r="B50" s="40">
        <v>0.2950000000000183</v>
      </c>
      <c r="C50" s="17">
        <v>10.799999999999999</v>
      </c>
      <c r="D50" s="16">
        <v>441.43999999999915</v>
      </c>
      <c r="E50" s="40">
        <v>0.79500000000001869</v>
      </c>
      <c r="F50" s="17">
        <v>38.80000000000004</v>
      </c>
      <c r="G50" s="16">
        <v>441.93999999999869</v>
      </c>
      <c r="H50" s="40">
        <v>1.295000000000019</v>
      </c>
      <c r="I50" s="41">
        <v>76.200000000000045</v>
      </c>
      <c r="J50" s="16">
        <v>442.43999999999824</v>
      </c>
      <c r="K50" s="40">
        <v>1.7950000000000195</v>
      </c>
      <c r="L50" s="41">
        <v>122.39999999999989</v>
      </c>
      <c r="M50" s="37">
        <v>444.900000000001</v>
      </c>
      <c r="N50" s="36">
        <v>14</v>
      </c>
      <c r="O50" s="36"/>
      <c r="P50" s="36">
        <v>436</v>
      </c>
      <c r="Q50" s="3"/>
      <c r="R50" s="3"/>
      <c r="S50" s="3"/>
      <c r="T50" s="3"/>
    </row>
    <row r="51" spans="1:20" ht="16.95" customHeight="1" x14ac:dyDescent="0.5">
      <c r="A51" s="16">
        <v>440.94999999999959</v>
      </c>
      <c r="B51" s="40">
        <v>0.30500000000001831</v>
      </c>
      <c r="C51" s="17">
        <v>11.249999999999998</v>
      </c>
      <c r="D51" s="16">
        <v>441.44999999999914</v>
      </c>
      <c r="E51" s="40">
        <v>0.8050000000000187</v>
      </c>
      <c r="F51" s="17">
        <v>39.500000000000043</v>
      </c>
      <c r="G51" s="16">
        <v>441.94999999999868</v>
      </c>
      <c r="H51" s="40">
        <v>1.305000000000019</v>
      </c>
      <c r="I51" s="41">
        <v>77.000000000000043</v>
      </c>
      <c r="J51" s="16">
        <v>442.44999999999823</v>
      </c>
      <c r="K51" s="40">
        <v>1.8050000000000195</v>
      </c>
      <c r="L51" s="41">
        <v>123.49999999999989</v>
      </c>
      <c r="M51" s="2">
        <v>445.00000000000102</v>
      </c>
      <c r="N51" s="3">
        <v>15.5</v>
      </c>
      <c r="O51" s="3"/>
      <c r="P51" s="3">
        <v>450</v>
      </c>
      <c r="Q51" s="3"/>
      <c r="R51" s="3"/>
      <c r="S51" s="3"/>
      <c r="T51" s="3"/>
    </row>
    <row r="52" spans="1:20" ht="16.95" customHeight="1" x14ac:dyDescent="0.5">
      <c r="A52" s="16">
        <v>440.95999999999958</v>
      </c>
      <c r="B52" s="40">
        <v>0.31500000000001832</v>
      </c>
      <c r="C52" s="17">
        <v>11.699999999999998</v>
      </c>
      <c r="D52" s="16">
        <v>441.45999999999913</v>
      </c>
      <c r="E52" s="40">
        <v>0.81500000000001871</v>
      </c>
      <c r="F52" s="17">
        <v>40.200000000000045</v>
      </c>
      <c r="G52" s="16">
        <v>441.95999999999867</v>
      </c>
      <c r="H52" s="40">
        <v>1.315000000000019</v>
      </c>
      <c r="I52" s="41">
        <v>77.80000000000004</v>
      </c>
      <c r="J52" s="16">
        <v>442.45999999999822</v>
      </c>
      <c r="K52" s="40">
        <v>1.8150000000000195</v>
      </c>
      <c r="L52" s="41">
        <v>124.59999999999988</v>
      </c>
      <c r="M52" s="2">
        <v>445.10000000000105</v>
      </c>
      <c r="N52" s="3">
        <v>15.5</v>
      </c>
      <c r="O52" s="3"/>
      <c r="P52" s="3">
        <v>465.5</v>
      </c>
      <c r="Q52" s="3"/>
      <c r="R52" s="3"/>
      <c r="S52" s="3"/>
      <c r="T52" s="3"/>
    </row>
    <row r="53" spans="1:20" ht="16.95" customHeight="1" x14ac:dyDescent="0.5">
      <c r="A53" s="16">
        <v>440.96999999999957</v>
      </c>
      <c r="B53" s="40">
        <v>0.32500000000001833</v>
      </c>
      <c r="C53" s="17">
        <v>12.149999999999997</v>
      </c>
      <c r="D53" s="16">
        <v>441.46999999999912</v>
      </c>
      <c r="E53" s="40">
        <v>0.82500000000001872</v>
      </c>
      <c r="F53" s="17">
        <v>40.900000000000048</v>
      </c>
      <c r="G53" s="16">
        <v>441.96999999999866</v>
      </c>
      <c r="H53" s="40">
        <v>1.3250000000000191</v>
      </c>
      <c r="I53" s="41">
        <v>78.600000000000037</v>
      </c>
      <c r="J53" s="16">
        <v>442.46999999999821</v>
      </c>
      <c r="K53" s="40">
        <v>1.8250000000000195</v>
      </c>
      <c r="L53" s="41">
        <v>125.69999999999987</v>
      </c>
      <c r="M53" s="2">
        <v>445.20000000000107</v>
      </c>
      <c r="N53" s="3">
        <v>15.5</v>
      </c>
      <c r="O53" s="3"/>
      <c r="P53" s="3">
        <v>481</v>
      </c>
      <c r="Q53" s="3"/>
      <c r="R53" s="3"/>
      <c r="S53" s="3"/>
      <c r="T53" s="3"/>
    </row>
    <row r="54" spans="1:20" ht="16.95" customHeight="1" x14ac:dyDescent="0.5">
      <c r="A54" s="16">
        <v>440.97999999999956</v>
      </c>
      <c r="B54" s="40">
        <v>0.33500000000001834</v>
      </c>
      <c r="C54" s="17">
        <v>12.599999999999996</v>
      </c>
      <c r="D54" s="16">
        <v>441.47999999999911</v>
      </c>
      <c r="E54" s="40">
        <v>0.83500000000001873</v>
      </c>
      <c r="F54" s="17">
        <v>41.600000000000051</v>
      </c>
      <c r="G54" s="16">
        <v>441.97999999999865</v>
      </c>
      <c r="H54" s="40">
        <v>1.3350000000000191</v>
      </c>
      <c r="I54" s="41">
        <v>79.400000000000034</v>
      </c>
      <c r="J54" s="16">
        <v>442.4799999999982</v>
      </c>
      <c r="K54" s="40">
        <v>1.8350000000000195</v>
      </c>
      <c r="L54" s="41">
        <v>126.79999999999987</v>
      </c>
      <c r="M54" s="2">
        <v>445.30000000000109</v>
      </c>
      <c r="N54" s="3">
        <v>15.5</v>
      </c>
      <c r="O54" s="3"/>
      <c r="P54" s="3">
        <v>496.5</v>
      </c>
      <c r="Q54" s="3"/>
      <c r="R54" s="3"/>
      <c r="S54" s="3"/>
      <c r="T54" s="3"/>
    </row>
    <row r="55" spans="1:20" ht="16.95" customHeight="1" x14ac:dyDescent="0.5">
      <c r="A55" s="22">
        <v>440.98999999999955</v>
      </c>
      <c r="B55" s="43">
        <v>0.34500000000001835</v>
      </c>
      <c r="C55" s="23">
        <v>13.049999999999995</v>
      </c>
      <c r="D55" s="22">
        <v>441.4899999999991</v>
      </c>
      <c r="E55" s="43">
        <v>0.84500000000001874</v>
      </c>
      <c r="F55" s="23">
        <v>42.300000000000054</v>
      </c>
      <c r="G55" s="22">
        <v>441.98999999999864</v>
      </c>
      <c r="H55" s="43">
        <v>1.3450000000000191</v>
      </c>
      <c r="I55" s="42">
        <v>80.200000000000031</v>
      </c>
      <c r="J55" s="22">
        <v>442.48999999999819</v>
      </c>
      <c r="K55" s="43">
        <v>1.8450000000000195</v>
      </c>
      <c r="L55" s="42">
        <v>127.89999999999986</v>
      </c>
      <c r="M55" s="2">
        <v>445.40000000000111</v>
      </c>
      <c r="N55" s="3">
        <v>16</v>
      </c>
      <c r="O55" s="3"/>
      <c r="P55" s="3">
        <v>512</v>
      </c>
      <c r="Q55" s="3"/>
      <c r="R55" s="3"/>
      <c r="S55" s="3"/>
      <c r="T55" s="3"/>
    </row>
    <row r="56" spans="1:20" ht="16.95" customHeight="1" x14ac:dyDescent="0.5">
      <c r="A56" s="47" t="s">
        <v>9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1">
        <v>445.50000000000114</v>
      </c>
      <c r="N56">
        <v>16</v>
      </c>
      <c r="P56">
        <v>528</v>
      </c>
    </row>
    <row r="57" spans="1:20" ht="16.95" customHeight="1" x14ac:dyDescent="0.5">
      <c r="A57" s="47" t="s">
        <v>10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1">
        <v>445.60000000000116</v>
      </c>
      <c r="N57">
        <v>16</v>
      </c>
      <c r="P57">
        <v>544</v>
      </c>
    </row>
    <row r="58" spans="1:20" ht="16.95" customHeight="1" x14ac:dyDescent="0.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1">
        <v>445.70000000000118</v>
      </c>
      <c r="N58">
        <v>16</v>
      </c>
      <c r="P58">
        <v>560</v>
      </c>
    </row>
    <row r="59" spans="1:20" ht="16.95" customHeight="1" x14ac:dyDescent="0.5">
      <c r="A59" s="30" t="s">
        <v>1</v>
      </c>
      <c r="B59" s="31" t="s">
        <v>1</v>
      </c>
      <c r="C59" s="32" t="s">
        <v>2</v>
      </c>
      <c r="D59" s="30" t="s">
        <v>1</v>
      </c>
      <c r="E59" s="31" t="s">
        <v>1</v>
      </c>
      <c r="F59" s="32" t="s">
        <v>2</v>
      </c>
      <c r="G59" s="30" t="s">
        <v>1</v>
      </c>
      <c r="H59" s="31" t="s">
        <v>1</v>
      </c>
      <c r="I59" s="32" t="s">
        <v>2</v>
      </c>
      <c r="J59" s="30" t="s">
        <v>1</v>
      </c>
      <c r="K59" s="31" t="s">
        <v>1</v>
      </c>
      <c r="L59" s="32" t="s">
        <v>2</v>
      </c>
      <c r="M59" s="1">
        <v>445.80000000000121</v>
      </c>
      <c r="N59">
        <v>16</v>
      </c>
      <c r="P59">
        <v>576</v>
      </c>
    </row>
    <row r="60" spans="1:20" ht="16.95" customHeight="1" x14ac:dyDescent="0.5">
      <c r="A60" s="33" t="s">
        <v>3</v>
      </c>
      <c r="B60" s="34" t="s">
        <v>4</v>
      </c>
      <c r="C60" s="35" t="s">
        <v>5</v>
      </c>
      <c r="D60" s="33" t="s">
        <v>3</v>
      </c>
      <c r="E60" s="34" t="s">
        <v>4</v>
      </c>
      <c r="F60" s="35" t="s">
        <v>5</v>
      </c>
      <c r="G60" s="33" t="s">
        <v>3</v>
      </c>
      <c r="H60" s="34" t="s">
        <v>4</v>
      </c>
      <c r="I60" s="35" t="s">
        <v>5</v>
      </c>
      <c r="J60" s="33" t="s">
        <v>3</v>
      </c>
      <c r="K60" s="34" t="s">
        <v>4</v>
      </c>
      <c r="L60" s="35" t="s">
        <v>5</v>
      </c>
      <c r="M60" s="1">
        <v>445.90000000000123</v>
      </c>
      <c r="N60">
        <v>16</v>
      </c>
      <c r="P60">
        <v>592</v>
      </c>
    </row>
    <row r="61" spans="1:20" ht="16.95" customHeight="1" x14ac:dyDescent="0.5">
      <c r="A61" s="13">
        <v>442.49999999999818</v>
      </c>
      <c r="B61" s="44">
        <v>1.8550000000000195</v>
      </c>
      <c r="C61" s="14">
        <v>128.99999999999986</v>
      </c>
      <c r="D61" s="13">
        <v>442.99999999999773</v>
      </c>
      <c r="E61" s="44">
        <v>2.355000000000012</v>
      </c>
      <c r="F61" s="14">
        <v>186.99999999999969</v>
      </c>
      <c r="G61" s="13">
        <v>443.49999999999727</v>
      </c>
      <c r="H61" s="44">
        <v>2.8550000000000013</v>
      </c>
      <c r="I61" s="14">
        <v>246.99999999999912</v>
      </c>
      <c r="J61" s="13">
        <v>443.99999999999682</v>
      </c>
      <c r="K61" s="44">
        <v>3.3549999999999907</v>
      </c>
      <c r="L61" s="15">
        <v>310.99999999999949</v>
      </c>
      <c r="M61" s="1">
        <v>446.00000000000125</v>
      </c>
      <c r="N61">
        <v>16</v>
      </c>
      <c r="P61">
        <v>608</v>
      </c>
    </row>
    <row r="62" spans="1:20" ht="16.95" customHeight="1" x14ac:dyDescent="0.5">
      <c r="A62" s="16">
        <v>442.50999999999817</v>
      </c>
      <c r="B62" s="40">
        <v>1.8650000000000195</v>
      </c>
      <c r="C62" s="17">
        <v>130.09999999999985</v>
      </c>
      <c r="D62" s="16">
        <v>443.00999999999772</v>
      </c>
      <c r="E62" s="40">
        <v>2.3650000000000118</v>
      </c>
      <c r="F62" s="17">
        <v>188.19999999999968</v>
      </c>
      <c r="G62" s="16">
        <v>443.50999999999726</v>
      </c>
      <c r="H62" s="40">
        <v>2.8650000000000011</v>
      </c>
      <c r="I62" s="17">
        <v>248.19999999999911</v>
      </c>
      <c r="J62" s="16">
        <v>444.00999999999681</v>
      </c>
      <c r="K62" s="40">
        <v>3.3649999999999904</v>
      </c>
      <c r="L62" s="41">
        <v>312.34999999999951</v>
      </c>
      <c r="M62" s="1">
        <v>446.10000000000127</v>
      </c>
      <c r="N62">
        <v>16</v>
      </c>
      <c r="P62">
        <v>624</v>
      </c>
    </row>
    <row r="63" spans="1:20" ht="16.95" customHeight="1" x14ac:dyDescent="0.5">
      <c r="A63" s="16">
        <v>442.51999999999816</v>
      </c>
      <c r="B63" s="40">
        <v>1.8750000000000195</v>
      </c>
      <c r="C63" s="17">
        <v>131.19999999999985</v>
      </c>
      <c r="D63" s="16">
        <v>443.01999999999771</v>
      </c>
      <c r="E63" s="40">
        <v>2.3750000000000115</v>
      </c>
      <c r="F63" s="17">
        <v>189.39999999999966</v>
      </c>
      <c r="G63" s="16">
        <v>443.51999999999725</v>
      </c>
      <c r="H63" s="40">
        <v>2.8750000000000009</v>
      </c>
      <c r="I63" s="17">
        <v>249.3999999999991</v>
      </c>
      <c r="J63" s="16">
        <v>444.0199999999968</v>
      </c>
      <c r="K63" s="40">
        <v>3.3749999999999902</v>
      </c>
      <c r="L63" s="41">
        <v>313.69999999999953</v>
      </c>
      <c r="M63" s="1">
        <v>446.2000000000013</v>
      </c>
      <c r="N63">
        <v>17</v>
      </c>
      <c r="P63">
        <v>640</v>
      </c>
    </row>
    <row r="64" spans="1:20" ht="16.95" customHeight="1" x14ac:dyDescent="0.5">
      <c r="A64" s="18">
        <v>442.52999999999815</v>
      </c>
      <c r="B64" s="40">
        <v>1.8850000000000195</v>
      </c>
      <c r="C64" s="19">
        <v>132.29999999999984</v>
      </c>
      <c r="D64" s="18">
        <v>443.0299999999977</v>
      </c>
      <c r="E64" s="40">
        <v>2.3850000000000113</v>
      </c>
      <c r="F64" s="19">
        <v>190.59999999999965</v>
      </c>
      <c r="G64" s="18">
        <v>443.52999999999724</v>
      </c>
      <c r="H64" s="40">
        <v>2.8850000000000007</v>
      </c>
      <c r="I64" s="19">
        <v>250.59999999999908</v>
      </c>
      <c r="J64" s="18">
        <v>444.02999999999679</v>
      </c>
      <c r="K64" s="40">
        <v>3.38499999999999</v>
      </c>
      <c r="L64" s="41">
        <v>315.04999999999956</v>
      </c>
      <c r="M64" s="1">
        <v>446.30000000000132</v>
      </c>
      <c r="N64">
        <v>17</v>
      </c>
      <c r="P64">
        <v>657</v>
      </c>
    </row>
    <row r="65" spans="1:16" ht="16.95" customHeight="1" x14ac:dyDescent="0.5">
      <c r="A65" s="16">
        <v>442.53999999999814</v>
      </c>
      <c r="B65" s="40">
        <v>1.8950000000000196</v>
      </c>
      <c r="C65" s="17">
        <v>133.39999999999984</v>
      </c>
      <c r="D65" s="16">
        <v>443.03999999999769</v>
      </c>
      <c r="E65" s="40">
        <v>2.3950000000000111</v>
      </c>
      <c r="F65" s="17">
        <v>191.79999999999964</v>
      </c>
      <c r="G65" s="16">
        <v>443.53999999999724</v>
      </c>
      <c r="H65" s="40">
        <v>2.8950000000000005</v>
      </c>
      <c r="I65" s="17">
        <v>251.79999999999907</v>
      </c>
      <c r="J65" s="16">
        <v>444.03999999999678</v>
      </c>
      <c r="K65" s="40">
        <v>3.3949999999999898</v>
      </c>
      <c r="L65" s="41">
        <v>316.39999999999958</v>
      </c>
      <c r="M65" s="1">
        <v>446.40000000000134</v>
      </c>
      <c r="P65">
        <v>674</v>
      </c>
    </row>
    <row r="66" spans="1:16" ht="16.95" customHeight="1" x14ac:dyDescent="0.5">
      <c r="A66" s="16">
        <v>442.54999999999814</v>
      </c>
      <c r="B66" s="40">
        <v>1.9050000000000196</v>
      </c>
      <c r="C66" s="17">
        <v>134.49999999999983</v>
      </c>
      <c r="D66" s="16">
        <v>443.04999999999768</v>
      </c>
      <c r="E66" s="40">
        <v>2.4050000000000109</v>
      </c>
      <c r="F66" s="17">
        <v>192.99999999999963</v>
      </c>
      <c r="G66" s="16">
        <v>443.54999999999723</v>
      </c>
      <c r="H66" s="40">
        <v>2.9050000000000002</v>
      </c>
      <c r="I66" s="17">
        <v>252.99999999999906</v>
      </c>
      <c r="J66" s="16">
        <v>444.04999999999677</v>
      </c>
      <c r="K66" s="40">
        <v>3.4049999999999896</v>
      </c>
      <c r="L66" s="41">
        <v>317.7499999999996</v>
      </c>
      <c r="M66" s="1"/>
    </row>
    <row r="67" spans="1:16" ht="16.95" customHeight="1" x14ac:dyDescent="0.5">
      <c r="A67" s="16">
        <v>442.55999999999813</v>
      </c>
      <c r="B67" s="40">
        <v>1.9150000000000196</v>
      </c>
      <c r="C67" s="17">
        <v>135.59999999999982</v>
      </c>
      <c r="D67" s="16">
        <v>443.05999999999767</v>
      </c>
      <c r="E67" s="40">
        <v>2.4150000000000107</v>
      </c>
      <c r="F67" s="17">
        <v>194.19999999999962</v>
      </c>
      <c r="G67" s="16">
        <v>443.55999999999722</v>
      </c>
      <c r="H67" s="40">
        <v>2.915</v>
      </c>
      <c r="I67" s="17">
        <v>254.19999999999905</v>
      </c>
      <c r="J67" s="16">
        <v>444.05999999999676</v>
      </c>
      <c r="K67" s="40">
        <v>3.4149999999999894</v>
      </c>
      <c r="L67" s="41">
        <v>319.09999999999962</v>
      </c>
      <c r="M67" s="1"/>
    </row>
    <row r="68" spans="1:16" ht="16.95" customHeight="1" x14ac:dyDescent="0.5">
      <c r="A68" s="16">
        <v>442.56999999999812</v>
      </c>
      <c r="B68" s="40">
        <v>1.9250000000000196</v>
      </c>
      <c r="C68" s="17">
        <v>136.69999999999982</v>
      </c>
      <c r="D68" s="16">
        <v>443.06999999999766</v>
      </c>
      <c r="E68" s="40">
        <v>2.4250000000000105</v>
      </c>
      <c r="F68" s="17">
        <v>195.39999999999961</v>
      </c>
      <c r="G68" s="16">
        <v>443.56999999999721</v>
      </c>
      <c r="H68" s="40">
        <v>2.9249999999999998</v>
      </c>
      <c r="I68" s="17">
        <v>255.39999999999904</v>
      </c>
      <c r="J68" s="16">
        <v>444.06999999999675</v>
      </c>
      <c r="K68" s="40">
        <v>3.4249999999999892</v>
      </c>
      <c r="L68" s="41">
        <v>320.44999999999965</v>
      </c>
      <c r="M68" s="1"/>
    </row>
    <row r="69" spans="1:16" ht="16.95" customHeight="1" x14ac:dyDescent="0.5">
      <c r="A69" s="16">
        <v>442.57999999999811</v>
      </c>
      <c r="B69" s="40">
        <v>1.9350000000000196</v>
      </c>
      <c r="C69" s="17">
        <v>137.79999999999981</v>
      </c>
      <c r="D69" s="16">
        <v>443.07999999999765</v>
      </c>
      <c r="E69" s="40">
        <v>2.4350000000000103</v>
      </c>
      <c r="F69" s="17">
        <v>196.5999999999996</v>
      </c>
      <c r="G69" s="16">
        <v>443.5799999999972</v>
      </c>
      <c r="H69" s="40">
        <v>2.9349999999999996</v>
      </c>
      <c r="I69" s="17">
        <v>256.59999999999906</v>
      </c>
      <c r="J69" s="16">
        <v>444.07999999999674</v>
      </c>
      <c r="K69" s="40">
        <v>3.434999999999989</v>
      </c>
      <c r="L69" s="41">
        <v>321.79999999999967</v>
      </c>
      <c r="M69" s="1"/>
    </row>
    <row r="70" spans="1:16" ht="16.95" customHeight="1" x14ac:dyDescent="0.5">
      <c r="A70" s="16">
        <v>442.5899999999981</v>
      </c>
      <c r="B70" s="40">
        <v>1.9450000000000196</v>
      </c>
      <c r="C70" s="17">
        <v>138.89999999999981</v>
      </c>
      <c r="D70" s="16">
        <v>443.08999999999764</v>
      </c>
      <c r="E70" s="40">
        <v>2.4450000000000101</v>
      </c>
      <c r="F70" s="17">
        <v>197.79999999999959</v>
      </c>
      <c r="G70" s="16">
        <v>443.58999999999719</v>
      </c>
      <c r="H70" s="40">
        <v>2.9449999999999994</v>
      </c>
      <c r="I70" s="17">
        <v>257.79999999999905</v>
      </c>
      <c r="J70" s="16">
        <v>444.08999999999673</v>
      </c>
      <c r="K70" s="40">
        <v>3.4449999999999887</v>
      </c>
      <c r="L70" s="41">
        <v>323.14999999999969</v>
      </c>
      <c r="M70" s="1"/>
    </row>
    <row r="71" spans="1:16" ht="16.95" customHeight="1" x14ac:dyDescent="0.5">
      <c r="A71" s="18">
        <v>442.59999999999809</v>
      </c>
      <c r="B71" s="20">
        <v>1.9550000000000196</v>
      </c>
      <c r="C71" s="19">
        <v>139.9999999999998</v>
      </c>
      <c r="D71" s="18">
        <v>443.09999999999764</v>
      </c>
      <c r="E71" s="20">
        <v>2.4550000000000098</v>
      </c>
      <c r="F71" s="19">
        <v>198.99999999999957</v>
      </c>
      <c r="G71" s="18">
        <v>443.59999999999718</v>
      </c>
      <c r="H71" s="20">
        <v>2.9549999999999992</v>
      </c>
      <c r="I71" s="19">
        <v>258.99999999999903</v>
      </c>
      <c r="J71" s="18">
        <v>444.09999999999673</v>
      </c>
      <c r="K71" s="20">
        <v>3.4549999999999885</v>
      </c>
      <c r="L71" s="42">
        <v>324.49999999999972</v>
      </c>
      <c r="M71" s="1"/>
    </row>
    <row r="72" spans="1:16" ht="16.95" customHeight="1" x14ac:dyDescent="0.5">
      <c r="A72" s="13">
        <v>442.60999999999808</v>
      </c>
      <c r="B72" s="44">
        <v>1.9650000000000196</v>
      </c>
      <c r="C72" s="14">
        <v>141.14999999999981</v>
      </c>
      <c r="D72" s="13">
        <v>443.10999999999763</v>
      </c>
      <c r="E72" s="44">
        <v>2.4650000000000096</v>
      </c>
      <c r="F72" s="14">
        <v>200.19999999999956</v>
      </c>
      <c r="G72" s="13">
        <v>443.60999999999717</v>
      </c>
      <c r="H72" s="44">
        <v>2.964999999999999</v>
      </c>
      <c r="I72" s="21">
        <v>260.29999999999905</v>
      </c>
      <c r="J72" s="13">
        <v>444.10999999999672</v>
      </c>
      <c r="K72" s="44">
        <v>3.4649999999999883</v>
      </c>
      <c r="L72" s="39">
        <v>325.84999999999974</v>
      </c>
      <c r="M72" s="1"/>
    </row>
    <row r="73" spans="1:16" ht="16.95" customHeight="1" x14ac:dyDescent="0.5">
      <c r="A73" s="16">
        <v>442.61999999999807</v>
      </c>
      <c r="B73" s="40">
        <v>1.9750000000000196</v>
      </c>
      <c r="C73" s="17">
        <v>142.29999999999981</v>
      </c>
      <c r="D73" s="16">
        <v>443.11999999999762</v>
      </c>
      <c r="E73" s="40">
        <v>2.4750000000000094</v>
      </c>
      <c r="F73" s="17">
        <v>201.39999999999955</v>
      </c>
      <c r="G73" s="16">
        <v>443.61999999999716</v>
      </c>
      <c r="H73" s="40">
        <v>2.9749999999999988</v>
      </c>
      <c r="I73" s="15">
        <v>261.59999999999906</v>
      </c>
      <c r="J73" s="16">
        <v>444.11999999999671</v>
      </c>
      <c r="K73" s="40">
        <v>3.4749999999999881</v>
      </c>
      <c r="L73" s="41">
        <v>327.19999999999976</v>
      </c>
      <c r="M73" s="1"/>
    </row>
    <row r="74" spans="1:16" ht="16.95" customHeight="1" x14ac:dyDescent="0.5">
      <c r="A74" s="16">
        <v>442.62999999999806</v>
      </c>
      <c r="B74" s="40">
        <v>1.9850000000000196</v>
      </c>
      <c r="C74" s="17">
        <v>143.44999999999982</v>
      </c>
      <c r="D74" s="16">
        <v>443.12999999999761</v>
      </c>
      <c r="E74" s="40">
        <v>2.4850000000000092</v>
      </c>
      <c r="F74" s="17">
        <v>202.59999999999954</v>
      </c>
      <c r="G74" s="16">
        <v>443.62999999999715</v>
      </c>
      <c r="H74" s="40">
        <v>2.9849999999999985</v>
      </c>
      <c r="I74" s="15">
        <v>262.89999999999907</v>
      </c>
      <c r="J74" s="16">
        <v>444.1299999999967</v>
      </c>
      <c r="K74" s="40">
        <v>3.4849999999999879</v>
      </c>
      <c r="L74" s="41">
        <v>328.54999999999978</v>
      </c>
      <c r="M74" s="1"/>
    </row>
    <row r="75" spans="1:16" ht="16.95" customHeight="1" x14ac:dyDescent="0.5">
      <c r="A75" s="16">
        <v>442.63999999999805</v>
      </c>
      <c r="B75" s="40">
        <v>1.9950000000000196</v>
      </c>
      <c r="C75" s="17">
        <v>144.59999999999982</v>
      </c>
      <c r="D75" s="16">
        <v>443.1399999999976</v>
      </c>
      <c r="E75" s="40">
        <v>2.495000000000009</v>
      </c>
      <c r="F75" s="17">
        <v>203.79999999999953</v>
      </c>
      <c r="G75" s="16">
        <v>443.63999999999714</v>
      </c>
      <c r="H75" s="40">
        <v>2.9949999999999983</v>
      </c>
      <c r="I75" s="15">
        <v>264.19999999999908</v>
      </c>
      <c r="J75" s="16">
        <v>444.13999999999669</v>
      </c>
      <c r="K75" s="40">
        <v>3.4949999999999877</v>
      </c>
      <c r="L75" s="41">
        <v>329.89999999999981</v>
      </c>
      <c r="M75" s="1"/>
    </row>
    <row r="76" spans="1:16" ht="16.95" customHeight="1" x14ac:dyDescent="0.4">
      <c r="A76" s="16">
        <v>442.64999999999804</v>
      </c>
      <c r="B76" s="40">
        <v>2.0050000000000194</v>
      </c>
      <c r="C76" s="17">
        <v>145.74999999999983</v>
      </c>
      <c r="D76" s="16">
        <v>443.14999999999759</v>
      </c>
      <c r="E76" s="40">
        <v>2.5050000000000088</v>
      </c>
      <c r="F76" s="17">
        <v>204.99999999999952</v>
      </c>
      <c r="G76" s="16">
        <v>443.64999999999714</v>
      </c>
      <c r="H76" s="40">
        <v>3.0049999999999981</v>
      </c>
      <c r="I76" s="15">
        <v>265.49999999999909</v>
      </c>
      <c r="J76" s="16">
        <v>444.14999999999668</v>
      </c>
      <c r="K76" s="40">
        <v>3.5049999999999875</v>
      </c>
      <c r="L76" s="41">
        <v>331.24999999999983</v>
      </c>
    </row>
    <row r="77" spans="1:16" ht="15.9" customHeight="1" x14ac:dyDescent="0.4">
      <c r="A77" s="16">
        <v>442.65999999999804</v>
      </c>
      <c r="B77" s="40">
        <v>2.0150000000000192</v>
      </c>
      <c r="C77" s="17">
        <v>146.89999999999984</v>
      </c>
      <c r="D77" s="16">
        <v>443.15999999999758</v>
      </c>
      <c r="E77" s="40">
        <v>2.5150000000000086</v>
      </c>
      <c r="F77" s="17">
        <v>206.19999999999951</v>
      </c>
      <c r="G77" s="16">
        <v>443.65999999999713</v>
      </c>
      <c r="H77" s="40">
        <v>3.0149999999999979</v>
      </c>
      <c r="I77" s="15">
        <v>266.7999999999991</v>
      </c>
      <c r="J77" s="16">
        <v>444.15999999999667</v>
      </c>
      <c r="K77" s="40">
        <v>3.5149999999999872</v>
      </c>
      <c r="L77" s="41">
        <v>332.59999999999985</v>
      </c>
    </row>
    <row r="78" spans="1:16" ht="15.9" customHeight="1" x14ac:dyDescent="0.4">
      <c r="A78" s="16">
        <v>442.66999999999803</v>
      </c>
      <c r="B78" s="40">
        <v>2.025000000000019</v>
      </c>
      <c r="C78" s="17">
        <v>148.04999999999984</v>
      </c>
      <c r="D78" s="16">
        <v>443.16999999999757</v>
      </c>
      <c r="E78" s="40">
        <v>2.5250000000000083</v>
      </c>
      <c r="F78" s="17">
        <v>207.39999999999949</v>
      </c>
      <c r="G78" s="16">
        <v>443.66999999999712</v>
      </c>
      <c r="H78" s="40">
        <v>3.0249999999999977</v>
      </c>
      <c r="I78" s="15">
        <v>268.09999999999911</v>
      </c>
      <c r="J78" s="16">
        <v>444.16999999999666</v>
      </c>
      <c r="K78" s="40">
        <v>3.524999999999987</v>
      </c>
      <c r="L78" s="41">
        <v>333.94999999999987</v>
      </c>
    </row>
    <row r="79" spans="1:16" ht="15.9" customHeight="1" x14ac:dyDescent="0.4">
      <c r="A79" s="16">
        <v>442.67999999999802</v>
      </c>
      <c r="B79" s="40">
        <v>2.0350000000000188</v>
      </c>
      <c r="C79" s="17">
        <v>149.19999999999985</v>
      </c>
      <c r="D79" s="16">
        <v>443.17999999999756</v>
      </c>
      <c r="E79" s="40">
        <v>2.5350000000000081</v>
      </c>
      <c r="F79" s="17">
        <v>208.59999999999948</v>
      </c>
      <c r="G79" s="16">
        <v>443.67999999999711</v>
      </c>
      <c r="H79" s="40">
        <v>3.0349999999999975</v>
      </c>
      <c r="I79" s="15">
        <v>269.39999999999912</v>
      </c>
      <c r="J79" s="16">
        <v>444.17999999999665</v>
      </c>
      <c r="K79" s="40">
        <v>3.5349999999999868</v>
      </c>
      <c r="L79" s="41">
        <v>335.2999999999999</v>
      </c>
    </row>
    <row r="80" spans="1:16" ht="15.9" customHeight="1" x14ac:dyDescent="0.4">
      <c r="A80" s="16">
        <v>442.68999999999801</v>
      </c>
      <c r="B80" s="40">
        <v>2.0450000000000186</v>
      </c>
      <c r="C80" s="17">
        <v>150.34999999999985</v>
      </c>
      <c r="D80" s="16">
        <v>443.18999999999755</v>
      </c>
      <c r="E80" s="40">
        <v>2.5450000000000079</v>
      </c>
      <c r="F80" s="17">
        <v>209.79999999999947</v>
      </c>
      <c r="G80" s="16">
        <v>443.6899999999971</v>
      </c>
      <c r="H80" s="40">
        <v>3.0449999999999973</v>
      </c>
      <c r="I80" s="15">
        <v>270.69999999999914</v>
      </c>
      <c r="J80" s="16">
        <v>444.18999999999664</v>
      </c>
      <c r="K80" s="40">
        <v>3.5449999999999866</v>
      </c>
      <c r="L80" s="41">
        <v>336.64999999999992</v>
      </c>
    </row>
    <row r="81" spans="1:12" ht="15.9" customHeight="1" x14ac:dyDescent="0.4">
      <c r="A81" s="22">
        <v>442.699999999998</v>
      </c>
      <c r="B81" s="43">
        <v>2.0550000000000184</v>
      </c>
      <c r="C81" s="23">
        <v>151.49999999999986</v>
      </c>
      <c r="D81" s="22">
        <v>443.19999999999754</v>
      </c>
      <c r="E81" s="43">
        <v>2.5550000000000077</v>
      </c>
      <c r="F81" s="23">
        <v>210.99999999999946</v>
      </c>
      <c r="G81" s="22">
        <v>443.69999999999709</v>
      </c>
      <c r="H81" s="43">
        <v>3.0549999999999971</v>
      </c>
      <c r="I81" s="42">
        <v>271.99999999999915</v>
      </c>
      <c r="J81" s="22">
        <v>444.19999999999663</v>
      </c>
      <c r="K81" s="43">
        <v>3.5549999999999864</v>
      </c>
      <c r="L81" s="42">
        <v>337.99999999999994</v>
      </c>
    </row>
    <row r="82" spans="1:12" ht="15.9" customHeight="1" x14ac:dyDescent="0.4">
      <c r="A82" s="24">
        <v>442.70999999999799</v>
      </c>
      <c r="B82" s="25">
        <v>2.0650000000000182</v>
      </c>
      <c r="C82" s="26">
        <v>152.64999999999986</v>
      </c>
      <c r="D82" s="24">
        <v>443.20999999999754</v>
      </c>
      <c r="E82" s="25">
        <v>2.5650000000000075</v>
      </c>
      <c r="F82" s="26">
        <v>212.19999999999945</v>
      </c>
      <c r="G82" s="24">
        <v>443.70999999999708</v>
      </c>
      <c r="H82" s="25">
        <v>3.0649999999999968</v>
      </c>
      <c r="I82" s="39">
        <v>273.29999999999916</v>
      </c>
      <c r="J82" s="24">
        <v>444.20999999999663</v>
      </c>
      <c r="K82" s="25">
        <v>3.5649999999999862</v>
      </c>
      <c r="L82" s="39">
        <v>339.39999999999992</v>
      </c>
    </row>
    <row r="83" spans="1:12" ht="15.9" customHeight="1" x14ac:dyDescent="0.4">
      <c r="A83" s="16">
        <v>442.71999999999798</v>
      </c>
      <c r="B83" s="40">
        <v>2.0750000000000179</v>
      </c>
      <c r="C83" s="17">
        <v>153.79999999999987</v>
      </c>
      <c r="D83" s="16">
        <v>443.21999999999753</v>
      </c>
      <c r="E83" s="40">
        <v>2.5750000000000073</v>
      </c>
      <c r="F83" s="17">
        <v>213.39999999999944</v>
      </c>
      <c r="G83" s="16">
        <v>443.71999999999707</v>
      </c>
      <c r="H83" s="40">
        <v>3.0749999999999966</v>
      </c>
      <c r="I83" s="41">
        <v>274.59999999999917</v>
      </c>
      <c r="J83" s="16">
        <v>444.21999999999662</v>
      </c>
      <c r="K83" s="40">
        <v>3.574999999999986</v>
      </c>
      <c r="L83" s="41">
        <v>340.7999999999999</v>
      </c>
    </row>
    <row r="84" spans="1:12" ht="15.9" customHeight="1" x14ac:dyDescent="0.4">
      <c r="A84" s="16">
        <v>442.72999999999797</v>
      </c>
      <c r="B84" s="40">
        <v>2.0850000000000177</v>
      </c>
      <c r="C84" s="17">
        <v>154.94999999999987</v>
      </c>
      <c r="D84" s="16">
        <v>443.22999999999752</v>
      </c>
      <c r="E84" s="40">
        <v>2.5850000000000071</v>
      </c>
      <c r="F84" s="17">
        <v>214.59999999999943</v>
      </c>
      <c r="G84" s="16">
        <v>443.72999999999706</v>
      </c>
      <c r="H84" s="40">
        <v>3.0849999999999964</v>
      </c>
      <c r="I84" s="41">
        <v>275.89999999999918</v>
      </c>
      <c r="J84" s="16">
        <v>444.22999999999661</v>
      </c>
      <c r="K84" s="40">
        <v>3.5849999999999858</v>
      </c>
      <c r="L84" s="41">
        <v>342.19999999999987</v>
      </c>
    </row>
    <row r="85" spans="1:12" ht="19.8" x14ac:dyDescent="0.4">
      <c r="A85" s="16">
        <v>442.73999999999796</v>
      </c>
      <c r="B85" s="40">
        <v>2.0950000000000175</v>
      </c>
      <c r="C85" s="17">
        <v>156.09999999999988</v>
      </c>
      <c r="D85" s="16">
        <v>443.23999999999751</v>
      </c>
      <c r="E85" s="40">
        <v>2.5950000000000069</v>
      </c>
      <c r="F85" s="17">
        <v>215.79999999999941</v>
      </c>
      <c r="G85" s="16">
        <v>443.73999999999705</v>
      </c>
      <c r="H85" s="40">
        <v>3.0949999999999962</v>
      </c>
      <c r="I85" s="41">
        <v>277.19999999999919</v>
      </c>
      <c r="J85" s="16">
        <v>444.2399999999966</v>
      </c>
      <c r="K85" s="40">
        <v>3.5949999999999855</v>
      </c>
      <c r="L85" s="41">
        <v>343.59999999999985</v>
      </c>
    </row>
    <row r="86" spans="1:12" ht="19.8" x14ac:dyDescent="0.4">
      <c r="A86" s="16">
        <v>442.74999999999795</v>
      </c>
      <c r="B86" s="40">
        <v>2.1050000000000173</v>
      </c>
      <c r="C86" s="17">
        <v>157.24999999999989</v>
      </c>
      <c r="D86" s="16">
        <v>443.2499999999975</v>
      </c>
      <c r="E86" s="40">
        <v>2.6050000000000066</v>
      </c>
      <c r="F86" s="17">
        <v>216.9999999999994</v>
      </c>
      <c r="G86" s="16">
        <v>443.74999999999704</v>
      </c>
      <c r="H86" s="40">
        <v>3.104999999999996</v>
      </c>
      <c r="I86" s="41">
        <v>278.4999999999992</v>
      </c>
      <c r="J86" s="16">
        <v>444.24999999999659</v>
      </c>
      <c r="K86" s="40">
        <v>3.6049999999999853</v>
      </c>
      <c r="L86" s="41">
        <v>344.99999999999983</v>
      </c>
    </row>
    <row r="87" spans="1:12" ht="19.8" x14ac:dyDescent="0.4">
      <c r="A87" s="16">
        <v>442.75999999999794</v>
      </c>
      <c r="B87" s="40">
        <v>2.1150000000000171</v>
      </c>
      <c r="C87" s="17">
        <v>158.39999999999989</v>
      </c>
      <c r="D87" s="16">
        <v>443.25999999999749</v>
      </c>
      <c r="E87" s="40">
        <v>2.6150000000000064</v>
      </c>
      <c r="F87" s="17">
        <v>218.19999999999939</v>
      </c>
      <c r="G87" s="16">
        <v>443.75999999999704</v>
      </c>
      <c r="H87" s="40">
        <v>3.1149999999999958</v>
      </c>
      <c r="I87" s="41">
        <v>279.79999999999922</v>
      </c>
      <c r="J87" s="16">
        <v>444.25999999999658</v>
      </c>
      <c r="K87" s="40">
        <v>3.6149999999999851</v>
      </c>
      <c r="L87" s="41">
        <v>346.39999999999981</v>
      </c>
    </row>
    <row r="88" spans="1:12" ht="19.8" x14ac:dyDescent="0.4">
      <c r="A88" s="16">
        <v>442.76999999999794</v>
      </c>
      <c r="B88" s="40">
        <v>2.1250000000000169</v>
      </c>
      <c r="C88" s="17">
        <v>159.5499999999999</v>
      </c>
      <c r="D88" s="16">
        <v>443.26999999999748</v>
      </c>
      <c r="E88" s="40">
        <v>2.6250000000000062</v>
      </c>
      <c r="F88" s="17">
        <v>219.39999999999938</v>
      </c>
      <c r="G88" s="16">
        <v>443.76999999999703</v>
      </c>
      <c r="H88" s="40">
        <v>3.1249999999999956</v>
      </c>
      <c r="I88" s="41">
        <v>281.09999999999923</v>
      </c>
      <c r="J88" s="16">
        <v>444.26999999999657</v>
      </c>
      <c r="K88" s="40">
        <v>3.6249999999999849</v>
      </c>
      <c r="L88" s="41">
        <v>347.79999999999978</v>
      </c>
    </row>
    <row r="89" spans="1:12" ht="19.8" x14ac:dyDescent="0.4">
      <c r="A89" s="16">
        <v>442.77999999999793</v>
      </c>
      <c r="B89" s="40">
        <v>2.1350000000000167</v>
      </c>
      <c r="C89" s="17">
        <v>160.6999999999999</v>
      </c>
      <c r="D89" s="16">
        <v>443.27999999999747</v>
      </c>
      <c r="E89" s="40">
        <v>2.635000000000006</v>
      </c>
      <c r="F89" s="17">
        <v>220.59999999999937</v>
      </c>
      <c r="G89" s="16">
        <v>443.77999999999702</v>
      </c>
      <c r="H89" s="40">
        <v>3.1349999999999953</v>
      </c>
      <c r="I89" s="41">
        <v>282.39999999999924</v>
      </c>
      <c r="J89" s="16">
        <v>444.27999999999656</v>
      </c>
      <c r="K89" s="40">
        <v>3.6349999999999847</v>
      </c>
      <c r="L89" s="41">
        <v>349.19999999999976</v>
      </c>
    </row>
    <row r="90" spans="1:12" ht="19.8" x14ac:dyDescent="0.4">
      <c r="A90" s="16">
        <v>442.78999999999792</v>
      </c>
      <c r="B90" s="40">
        <v>2.1450000000000164</v>
      </c>
      <c r="C90" s="17">
        <v>161.84999999999991</v>
      </c>
      <c r="D90" s="16">
        <v>443.28999999999746</v>
      </c>
      <c r="E90" s="40">
        <v>2.6450000000000058</v>
      </c>
      <c r="F90" s="17">
        <v>221.79999999999936</v>
      </c>
      <c r="G90" s="16">
        <v>443.78999999999701</v>
      </c>
      <c r="H90" s="40">
        <v>3.1449999999999951</v>
      </c>
      <c r="I90" s="41">
        <v>283.69999999999925</v>
      </c>
      <c r="J90" s="16">
        <v>444.28999999999655</v>
      </c>
      <c r="K90" s="40">
        <v>3.6449999999999845</v>
      </c>
      <c r="L90" s="41">
        <v>350.59999999999974</v>
      </c>
    </row>
    <row r="91" spans="1:12" ht="19.8" x14ac:dyDescent="0.4">
      <c r="A91" s="18">
        <v>442.79999999999791</v>
      </c>
      <c r="B91" s="20">
        <v>2.1550000000000162</v>
      </c>
      <c r="C91" s="19">
        <v>162.99999999999991</v>
      </c>
      <c r="D91" s="18">
        <v>443.29999999999745</v>
      </c>
      <c r="E91" s="20">
        <v>2.6550000000000056</v>
      </c>
      <c r="F91" s="19">
        <v>222.99999999999935</v>
      </c>
      <c r="G91" s="18">
        <v>443.799999999997</v>
      </c>
      <c r="H91" s="20">
        <v>3.1549999999999949</v>
      </c>
      <c r="I91" s="42">
        <v>284.99999999999926</v>
      </c>
      <c r="J91" s="18">
        <v>444.29999999999654</v>
      </c>
      <c r="K91" s="20">
        <v>3.6549999999999843</v>
      </c>
      <c r="L91" s="42">
        <v>351.99999999999972</v>
      </c>
    </row>
    <row r="92" spans="1:12" ht="19.8" x14ac:dyDescent="0.4">
      <c r="A92" s="13">
        <v>442.8099999999979</v>
      </c>
      <c r="B92" s="44">
        <v>2.165000000000016</v>
      </c>
      <c r="C92" s="14">
        <v>164.1999999999999</v>
      </c>
      <c r="D92" s="13">
        <v>443.30999999999744</v>
      </c>
      <c r="E92" s="44">
        <v>2.6650000000000054</v>
      </c>
      <c r="F92" s="14">
        <v>224.19999999999933</v>
      </c>
      <c r="G92" s="13">
        <v>443.80999999999699</v>
      </c>
      <c r="H92" s="44">
        <v>3.1649999999999947</v>
      </c>
      <c r="I92" s="39">
        <v>286.29999999999927</v>
      </c>
      <c r="J92" s="13">
        <v>444.30999999999653</v>
      </c>
      <c r="K92" s="44">
        <v>3.664999999999984</v>
      </c>
      <c r="L92" s="39">
        <v>353.39999999999969</v>
      </c>
    </row>
    <row r="93" spans="1:12" ht="19.8" x14ac:dyDescent="0.4">
      <c r="A93" s="16">
        <v>442.81999999999789</v>
      </c>
      <c r="B93" s="40">
        <v>2.1750000000000158</v>
      </c>
      <c r="C93" s="17">
        <v>165.39999999999989</v>
      </c>
      <c r="D93" s="16">
        <v>443.31999999999744</v>
      </c>
      <c r="E93" s="40">
        <v>2.6750000000000052</v>
      </c>
      <c r="F93" s="17">
        <v>225.39999999999932</v>
      </c>
      <c r="G93" s="16">
        <v>443.81999999999698</v>
      </c>
      <c r="H93" s="40">
        <v>3.1749999999999945</v>
      </c>
      <c r="I93" s="41">
        <v>287.59999999999928</v>
      </c>
      <c r="J93" s="16">
        <v>444.31999999999653</v>
      </c>
      <c r="K93" s="40">
        <v>3.6749999999999838</v>
      </c>
      <c r="L93" s="41">
        <v>354.79999999999967</v>
      </c>
    </row>
    <row r="94" spans="1:12" ht="19.8" x14ac:dyDescent="0.4">
      <c r="A94" s="16">
        <v>442.82999999999788</v>
      </c>
      <c r="B94" s="40">
        <v>2.1850000000000156</v>
      </c>
      <c r="C94" s="17">
        <v>166.59999999999988</v>
      </c>
      <c r="D94" s="16">
        <v>443.32999999999743</v>
      </c>
      <c r="E94" s="40">
        <v>2.6850000000000049</v>
      </c>
      <c r="F94" s="17">
        <v>226.59999999999931</v>
      </c>
      <c r="G94" s="16">
        <v>443.82999999999697</v>
      </c>
      <c r="H94" s="40">
        <v>3.1849999999999943</v>
      </c>
      <c r="I94" s="41">
        <v>288.8999999999993</v>
      </c>
      <c r="J94" s="16">
        <v>444.32999999999652</v>
      </c>
      <c r="K94" s="40">
        <v>3.6849999999999836</v>
      </c>
      <c r="L94" s="41">
        <v>356.19999999999965</v>
      </c>
    </row>
    <row r="95" spans="1:12" ht="19.8" x14ac:dyDescent="0.4">
      <c r="A95" s="16">
        <v>442.83999999999787</v>
      </c>
      <c r="B95" s="40">
        <v>2.1950000000000154</v>
      </c>
      <c r="C95" s="17">
        <v>167.79999999999987</v>
      </c>
      <c r="D95" s="16">
        <v>443.33999999999742</v>
      </c>
      <c r="E95" s="40">
        <v>2.6950000000000047</v>
      </c>
      <c r="F95" s="17">
        <v>227.7999999999993</v>
      </c>
      <c r="G95" s="16">
        <v>443.83999999999696</v>
      </c>
      <c r="H95" s="40">
        <v>3.1949999999999941</v>
      </c>
      <c r="I95" s="41">
        <v>290.19999999999931</v>
      </c>
      <c r="J95" s="16">
        <v>444.33999999999651</v>
      </c>
      <c r="K95" s="40">
        <v>3.6949999999999834</v>
      </c>
      <c r="L95" s="41">
        <v>357.59999999999962</v>
      </c>
    </row>
    <row r="96" spans="1:12" ht="19.8" x14ac:dyDescent="0.4">
      <c r="A96" s="16">
        <v>442.84999999999786</v>
      </c>
      <c r="B96" s="40">
        <v>2.2050000000000152</v>
      </c>
      <c r="C96" s="17">
        <v>168.99999999999986</v>
      </c>
      <c r="D96" s="16">
        <v>443.34999999999741</v>
      </c>
      <c r="E96" s="40">
        <v>2.7050000000000045</v>
      </c>
      <c r="F96" s="17">
        <v>228.99999999999929</v>
      </c>
      <c r="G96" s="16">
        <v>443.84999999999695</v>
      </c>
      <c r="H96" s="40">
        <v>3.2049999999999939</v>
      </c>
      <c r="I96" s="41">
        <v>291.49999999999932</v>
      </c>
      <c r="J96" s="16">
        <v>444.3499999999965</v>
      </c>
      <c r="K96" s="40">
        <v>3.7049999999999832</v>
      </c>
      <c r="L96" s="41">
        <v>358.9999999999996</v>
      </c>
    </row>
    <row r="97" spans="1:12" ht="19.8" x14ac:dyDescent="0.4">
      <c r="A97" s="16">
        <v>442.85999999999785</v>
      </c>
      <c r="B97" s="40">
        <v>2.215000000000015</v>
      </c>
      <c r="C97" s="17">
        <v>170.19999999999985</v>
      </c>
      <c r="D97" s="16">
        <v>443.3599999999974</v>
      </c>
      <c r="E97" s="40">
        <v>2.7150000000000043</v>
      </c>
      <c r="F97" s="17">
        <v>230.19999999999928</v>
      </c>
      <c r="G97" s="16">
        <v>443.85999999999694</v>
      </c>
      <c r="H97" s="40">
        <v>3.2149999999999936</v>
      </c>
      <c r="I97" s="41">
        <v>292.79999999999933</v>
      </c>
      <c r="J97" s="16">
        <v>444.35999999999649</v>
      </c>
      <c r="K97" s="40">
        <v>3.714999999999983</v>
      </c>
      <c r="L97" s="41">
        <v>360.39999999999958</v>
      </c>
    </row>
    <row r="98" spans="1:12" ht="19.8" x14ac:dyDescent="0.4">
      <c r="A98" s="16">
        <v>442.86999999999784</v>
      </c>
      <c r="B98" s="40">
        <v>2.2250000000000147</v>
      </c>
      <c r="C98" s="17">
        <v>171.39999999999984</v>
      </c>
      <c r="D98" s="16">
        <v>443.36999999999739</v>
      </c>
      <c r="E98" s="40">
        <v>2.7250000000000041</v>
      </c>
      <c r="F98" s="17">
        <v>231.39999999999927</v>
      </c>
      <c r="G98" s="16">
        <v>443.86999999999694</v>
      </c>
      <c r="H98" s="40">
        <v>3.2249999999999934</v>
      </c>
      <c r="I98" s="41">
        <v>294.09999999999934</v>
      </c>
      <c r="J98" s="16">
        <v>444.36999999999648</v>
      </c>
      <c r="K98" s="40">
        <v>3.7249999999999828</v>
      </c>
      <c r="L98" s="41">
        <v>361.79999999999956</v>
      </c>
    </row>
    <row r="99" spans="1:12" ht="19.8" x14ac:dyDescent="0.4">
      <c r="A99" s="16">
        <v>442.87999999999784</v>
      </c>
      <c r="B99" s="40">
        <v>2.2350000000000145</v>
      </c>
      <c r="C99" s="17">
        <v>172.59999999999982</v>
      </c>
      <c r="D99" s="16">
        <v>443.37999999999738</v>
      </c>
      <c r="E99" s="40">
        <v>2.7350000000000039</v>
      </c>
      <c r="F99" s="17">
        <v>232.59999999999926</v>
      </c>
      <c r="G99" s="16">
        <v>443.87999999999693</v>
      </c>
      <c r="H99" s="40">
        <v>3.2349999999999932</v>
      </c>
      <c r="I99" s="41">
        <v>295.39999999999935</v>
      </c>
      <c r="J99" s="16">
        <v>444.37999999999647</v>
      </c>
      <c r="K99" s="40">
        <v>3.7349999999999826</v>
      </c>
      <c r="L99" s="41">
        <v>363.19999999999953</v>
      </c>
    </row>
    <row r="100" spans="1:12" ht="19.8" x14ac:dyDescent="0.4">
      <c r="A100" s="16">
        <v>442.88999999999783</v>
      </c>
      <c r="B100" s="40">
        <v>2.2450000000000143</v>
      </c>
      <c r="C100" s="17">
        <v>173.79999999999981</v>
      </c>
      <c r="D100" s="16">
        <v>443.38999999999737</v>
      </c>
      <c r="E100" s="40">
        <v>2.7450000000000037</v>
      </c>
      <c r="F100" s="17">
        <v>233.79999999999924</v>
      </c>
      <c r="G100" s="16">
        <v>443.88999999999692</v>
      </c>
      <c r="H100" s="40">
        <v>3.244999999999993</v>
      </c>
      <c r="I100" s="41">
        <v>296.69999999999936</v>
      </c>
      <c r="J100" s="16">
        <v>444.38999999999646</v>
      </c>
      <c r="K100" s="40">
        <v>3.7449999999999823</v>
      </c>
      <c r="L100" s="41">
        <v>364.59999999999951</v>
      </c>
    </row>
    <row r="101" spans="1:12" ht="19.8" x14ac:dyDescent="0.4">
      <c r="A101" s="22">
        <v>442.89999999999782</v>
      </c>
      <c r="B101" s="43">
        <v>2.2550000000000141</v>
      </c>
      <c r="C101" s="23">
        <v>174.9999999999998</v>
      </c>
      <c r="D101" s="22">
        <v>443.39999999999736</v>
      </c>
      <c r="E101" s="43">
        <v>2.7550000000000034</v>
      </c>
      <c r="F101" s="23">
        <v>234.99999999999923</v>
      </c>
      <c r="G101" s="22">
        <v>443.89999999999691</v>
      </c>
      <c r="H101" s="43">
        <v>3.2549999999999928</v>
      </c>
      <c r="I101" s="42">
        <v>297.99999999999937</v>
      </c>
      <c r="J101" s="22">
        <v>444.39999999999645</v>
      </c>
      <c r="K101" s="43">
        <v>3.7549999999999821</v>
      </c>
      <c r="L101" s="42">
        <v>365.99999999999949</v>
      </c>
    </row>
    <row r="102" spans="1:12" ht="19.8" x14ac:dyDescent="0.4">
      <c r="A102" s="24">
        <v>442.90999999999781</v>
      </c>
      <c r="B102" s="25">
        <v>2.2650000000000139</v>
      </c>
      <c r="C102" s="26">
        <v>176.19999999999979</v>
      </c>
      <c r="D102" s="24">
        <v>443.40999999999735</v>
      </c>
      <c r="E102" s="25">
        <v>2.7650000000000032</v>
      </c>
      <c r="F102" s="26">
        <v>236.19999999999922</v>
      </c>
      <c r="G102" s="24">
        <v>443.9099999999969</v>
      </c>
      <c r="H102" s="25">
        <v>3.2649999999999926</v>
      </c>
      <c r="I102" s="39">
        <v>299.29999999999939</v>
      </c>
      <c r="J102" s="24">
        <v>444.40999999999644</v>
      </c>
      <c r="K102" s="25">
        <v>3.7649999999999819</v>
      </c>
      <c r="L102" s="39">
        <v>367.39999999999947</v>
      </c>
    </row>
    <row r="103" spans="1:12" ht="19.8" x14ac:dyDescent="0.4">
      <c r="A103" s="16">
        <v>442.9199999999978</v>
      </c>
      <c r="B103" s="40">
        <v>2.2750000000000137</v>
      </c>
      <c r="C103" s="17">
        <v>177.39999999999978</v>
      </c>
      <c r="D103" s="16">
        <v>443.41999999999734</v>
      </c>
      <c r="E103" s="40">
        <v>2.775000000000003</v>
      </c>
      <c r="F103" s="17">
        <v>237.39999999999921</v>
      </c>
      <c r="G103" s="16">
        <v>443.91999999999689</v>
      </c>
      <c r="H103" s="40">
        <v>3.2749999999999924</v>
      </c>
      <c r="I103" s="41">
        <v>300.5999999999994</v>
      </c>
      <c r="J103" s="16">
        <v>444.41999999999643</v>
      </c>
      <c r="K103" s="40">
        <v>3.7749999999999817</v>
      </c>
      <c r="L103" s="41">
        <v>368.79999999999944</v>
      </c>
    </row>
    <row r="104" spans="1:12" ht="19.8" x14ac:dyDescent="0.4">
      <c r="A104" s="16">
        <v>442.92999999999779</v>
      </c>
      <c r="B104" s="40">
        <v>2.2850000000000135</v>
      </c>
      <c r="C104" s="17">
        <v>178.59999999999977</v>
      </c>
      <c r="D104" s="16">
        <v>443.42999999999734</v>
      </c>
      <c r="E104" s="40">
        <v>2.7850000000000028</v>
      </c>
      <c r="F104" s="17">
        <v>238.5999999999992</v>
      </c>
      <c r="G104" s="16">
        <v>443.92999999999688</v>
      </c>
      <c r="H104" s="40">
        <v>3.2849999999999921</v>
      </c>
      <c r="I104" s="41">
        <v>301.89999999999941</v>
      </c>
      <c r="J104" s="16">
        <v>444.42999999999643</v>
      </c>
      <c r="K104" s="40">
        <v>3.7849999999999815</v>
      </c>
      <c r="L104" s="41">
        <v>370.19999999999942</v>
      </c>
    </row>
    <row r="105" spans="1:12" ht="19.8" x14ac:dyDescent="0.4">
      <c r="A105" s="16">
        <v>442.93999999999778</v>
      </c>
      <c r="B105" s="40">
        <v>2.2950000000000133</v>
      </c>
      <c r="C105" s="17">
        <v>179.79999999999976</v>
      </c>
      <c r="D105" s="16">
        <v>443.43999999999733</v>
      </c>
      <c r="E105" s="40">
        <v>2.7950000000000026</v>
      </c>
      <c r="F105" s="17">
        <v>239.79999999999919</v>
      </c>
      <c r="G105" s="16">
        <v>443.93999999999687</v>
      </c>
      <c r="H105" s="40">
        <v>3.2949999999999919</v>
      </c>
      <c r="I105" s="41">
        <v>303.19999999999942</v>
      </c>
      <c r="J105" s="16">
        <v>444.43999999999642</v>
      </c>
      <c r="K105" s="40">
        <v>3.7949999999999813</v>
      </c>
      <c r="L105" s="41">
        <v>371.5999999999994</v>
      </c>
    </row>
    <row r="106" spans="1:12" ht="19.8" x14ac:dyDescent="0.4">
      <c r="A106" s="16">
        <v>442.94999999999777</v>
      </c>
      <c r="B106" s="40">
        <v>2.305000000000013</v>
      </c>
      <c r="C106" s="17">
        <v>180.99999999999974</v>
      </c>
      <c r="D106" s="16">
        <v>443.44999999999732</v>
      </c>
      <c r="E106" s="40">
        <v>2.8050000000000024</v>
      </c>
      <c r="F106" s="17">
        <v>240.99999999999918</v>
      </c>
      <c r="G106" s="16">
        <v>443.94999999999686</v>
      </c>
      <c r="H106" s="40">
        <v>3.3049999999999917</v>
      </c>
      <c r="I106" s="41">
        <v>304.49999999999943</v>
      </c>
      <c r="J106" s="16">
        <v>444.44999999999641</v>
      </c>
      <c r="K106" s="40">
        <v>3.8049999999999811</v>
      </c>
      <c r="L106" s="41">
        <v>372.99999999999937</v>
      </c>
    </row>
    <row r="107" spans="1:12" ht="19.8" x14ac:dyDescent="0.4">
      <c r="A107" s="16">
        <v>442.95999999999776</v>
      </c>
      <c r="B107" s="40">
        <v>2.3150000000000128</v>
      </c>
      <c r="C107" s="17">
        <v>182.19999999999973</v>
      </c>
      <c r="D107" s="16">
        <v>443.45999999999731</v>
      </c>
      <c r="E107" s="40">
        <v>2.8150000000000022</v>
      </c>
      <c r="F107" s="17">
        <v>242.19999999999916</v>
      </c>
      <c r="G107" s="16">
        <v>443.95999999999685</v>
      </c>
      <c r="H107" s="40">
        <v>3.3149999999999915</v>
      </c>
      <c r="I107" s="41">
        <v>305.79999999999944</v>
      </c>
      <c r="J107" s="16">
        <v>444.4599999999964</v>
      </c>
      <c r="K107" s="40">
        <v>3.8149999999999809</v>
      </c>
      <c r="L107" s="41">
        <v>374.39999999999935</v>
      </c>
    </row>
    <row r="108" spans="1:12" ht="19.8" x14ac:dyDescent="0.4">
      <c r="A108" s="16">
        <v>442.96999999999775</v>
      </c>
      <c r="B108" s="40">
        <v>2.3250000000000126</v>
      </c>
      <c r="C108" s="17">
        <v>183.39999999999972</v>
      </c>
      <c r="D108" s="16">
        <v>443.4699999999973</v>
      </c>
      <c r="E108" s="40">
        <v>2.825000000000002</v>
      </c>
      <c r="F108" s="17">
        <v>243.39999999999915</v>
      </c>
      <c r="G108" s="16">
        <v>443.96999999999684</v>
      </c>
      <c r="H108" s="40">
        <v>3.3249999999999913</v>
      </c>
      <c r="I108" s="41">
        <v>307.09999999999945</v>
      </c>
      <c r="J108" s="16">
        <v>444.46999999999639</v>
      </c>
      <c r="K108" s="40">
        <v>3.8249999999999806</v>
      </c>
      <c r="L108" s="41">
        <v>375.79999999999933</v>
      </c>
    </row>
    <row r="109" spans="1:12" ht="19.8" x14ac:dyDescent="0.4">
      <c r="A109" s="16">
        <v>442.97999999999774</v>
      </c>
      <c r="B109" s="40">
        <v>2.3350000000000124</v>
      </c>
      <c r="C109" s="17">
        <v>184.59999999999971</v>
      </c>
      <c r="D109" s="16">
        <v>443.47999999999729</v>
      </c>
      <c r="E109" s="40">
        <v>2.8350000000000017</v>
      </c>
      <c r="F109" s="17">
        <v>244.59999999999914</v>
      </c>
      <c r="G109" s="16">
        <v>443.97999999999683</v>
      </c>
      <c r="H109" s="40">
        <v>3.3349999999999911</v>
      </c>
      <c r="I109" s="41">
        <v>308.39999999999947</v>
      </c>
      <c r="J109" s="16">
        <v>444.47999999999638</v>
      </c>
      <c r="K109" s="40">
        <v>3.8349999999999804</v>
      </c>
      <c r="L109" s="41">
        <v>377.19999999999931</v>
      </c>
    </row>
    <row r="110" spans="1:12" ht="19.8" x14ac:dyDescent="0.4">
      <c r="A110" s="22">
        <v>442.98999999999774</v>
      </c>
      <c r="B110" s="43">
        <v>2.3450000000000122</v>
      </c>
      <c r="C110" s="23">
        <v>185.7999999999997</v>
      </c>
      <c r="D110" s="22">
        <v>443.48999999999728</v>
      </c>
      <c r="E110" s="43">
        <v>2.8450000000000015</v>
      </c>
      <c r="F110" s="23">
        <v>245.79999999999913</v>
      </c>
      <c r="G110" s="22">
        <v>443.98999999999683</v>
      </c>
      <c r="H110" s="43">
        <v>3.3449999999999909</v>
      </c>
      <c r="I110" s="42">
        <v>309.69999999999948</v>
      </c>
      <c r="J110" s="22">
        <v>444.48999999999637</v>
      </c>
      <c r="K110" s="43">
        <v>3.8449999999999802</v>
      </c>
      <c r="L110" s="42">
        <v>378.59999999999928</v>
      </c>
    </row>
    <row r="111" spans="1:12" ht="23.4" x14ac:dyDescent="0.4">
      <c r="A111" s="47" t="s">
        <v>9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</row>
    <row r="112" spans="1:12" ht="23.4" x14ac:dyDescent="0.4">
      <c r="A112" s="47" t="s">
        <v>10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</row>
    <row r="113" spans="1:12" ht="23.4" x14ac:dyDescent="0.4">
      <c r="A113" s="48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</row>
    <row r="114" spans="1:12" ht="19.2" x14ac:dyDescent="0.4">
      <c r="A114" s="30" t="s">
        <v>1</v>
      </c>
      <c r="B114" s="31" t="s">
        <v>1</v>
      </c>
      <c r="C114" s="32" t="s">
        <v>2</v>
      </c>
      <c r="D114" s="30" t="s">
        <v>1</v>
      </c>
      <c r="E114" s="31" t="s">
        <v>1</v>
      </c>
      <c r="F114" s="32" t="s">
        <v>2</v>
      </c>
      <c r="G114" s="30" t="s">
        <v>1</v>
      </c>
      <c r="H114" s="31" t="s">
        <v>1</v>
      </c>
      <c r="I114" s="32" t="s">
        <v>2</v>
      </c>
      <c r="J114" s="30" t="s">
        <v>1</v>
      </c>
      <c r="K114" s="31" t="s">
        <v>1</v>
      </c>
      <c r="L114" s="32" t="s">
        <v>2</v>
      </c>
    </row>
    <row r="115" spans="1:12" ht="19.2" x14ac:dyDescent="0.4">
      <c r="A115" s="33" t="s">
        <v>3</v>
      </c>
      <c r="B115" s="34" t="s">
        <v>4</v>
      </c>
      <c r="C115" s="35" t="s">
        <v>5</v>
      </c>
      <c r="D115" s="33" t="s">
        <v>3</v>
      </c>
      <c r="E115" s="34" t="s">
        <v>4</v>
      </c>
      <c r="F115" s="35" t="s">
        <v>5</v>
      </c>
      <c r="G115" s="33" t="s">
        <v>3</v>
      </c>
      <c r="H115" s="34" t="s">
        <v>4</v>
      </c>
      <c r="I115" s="35" t="s">
        <v>5</v>
      </c>
      <c r="J115" s="33" t="s">
        <v>3</v>
      </c>
      <c r="K115" s="34" t="s">
        <v>4</v>
      </c>
      <c r="L115" s="35" t="s">
        <v>5</v>
      </c>
    </row>
    <row r="116" spans="1:12" ht="19.8" x14ac:dyDescent="0.4">
      <c r="A116" s="13">
        <v>444.49999999999636</v>
      </c>
      <c r="B116" s="44">
        <v>3.85499999999998</v>
      </c>
      <c r="C116" s="14">
        <v>379.99999999999926</v>
      </c>
      <c r="D116" s="13">
        <v>444.99999999999591</v>
      </c>
      <c r="E116" s="44">
        <v>4.3549999999999693</v>
      </c>
      <c r="F116" s="14">
        <v>449.99999999999812</v>
      </c>
      <c r="G116" s="13">
        <v>445.49999999999545</v>
      </c>
      <c r="H116" s="44">
        <v>4.8549999999999587</v>
      </c>
      <c r="I116" s="14">
        <v>527.99999999999875</v>
      </c>
      <c r="J116" s="13">
        <v>445.999999999995</v>
      </c>
      <c r="K116" s="44">
        <v>5.354999999999948</v>
      </c>
      <c r="L116" s="15">
        <v>607.99999999999989</v>
      </c>
    </row>
    <row r="117" spans="1:12" ht="19.8" x14ac:dyDescent="0.4">
      <c r="A117" s="16">
        <v>444.50999999999635</v>
      </c>
      <c r="B117" s="40">
        <v>3.8649999999999798</v>
      </c>
      <c r="C117" s="17">
        <v>381.39999999999924</v>
      </c>
      <c r="D117" s="16">
        <v>445.0099999999959</v>
      </c>
      <c r="E117" s="40">
        <v>4.3649999999999691</v>
      </c>
      <c r="F117" s="17">
        <v>451.54999999999814</v>
      </c>
      <c r="G117" s="16">
        <v>445.50999999999544</v>
      </c>
      <c r="H117" s="40">
        <v>4.8649999999999585</v>
      </c>
      <c r="I117" s="17">
        <v>529.59999999999877</v>
      </c>
      <c r="J117" s="16">
        <v>446.00999999999499</v>
      </c>
      <c r="K117" s="40">
        <v>5.3649999999999478</v>
      </c>
      <c r="L117" s="41">
        <v>609.59999999999991</v>
      </c>
    </row>
    <row r="118" spans="1:12" ht="19.8" x14ac:dyDescent="0.4">
      <c r="A118" s="16">
        <v>444.51999999999634</v>
      </c>
      <c r="B118" s="40">
        <v>3.8749999999999796</v>
      </c>
      <c r="C118" s="17">
        <v>382.79999999999922</v>
      </c>
      <c r="D118" s="16">
        <v>445.01999999999589</v>
      </c>
      <c r="E118" s="40">
        <v>4.3749999999999689</v>
      </c>
      <c r="F118" s="17">
        <v>453.09999999999815</v>
      </c>
      <c r="G118" s="16">
        <v>445.51999999999543</v>
      </c>
      <c r="H118" s="40">
        <v>4.8749999999999583</v>
      </c>
      <c r="I118" s="17">
        <v>531.19999999999879</v>
      </c>
      <c r="J118" s="16">
        <v>446.01999999999498</v>
      </c>
      <c r="K118" s="40">
        <v>5.3749999999999476</v>
      </c>
      <c r="L118" s="41">
        <v>611.19999999999993</v>
      </c>
    </row>
    <row r="119" spans="1:12" ht="19.8" x14ac:dyDescent="0.4">
      <c r="A119" s="18">
        <v>444.52999999999633</v>
      </c>
      <c r="B119" s="40">
        <v>3.8849999999999794</v>
      </c>
      <c r="C119" s="19">
        <v>384.19999999999919</v>
      </c>
      <c r="D119" s="18">
        <v>445.02999999999588</v>
      </c>
      <c r="E119" s="40">
        <v>4.3849999999999687</v>
      </c>
      <c r="F119" s="19">
        <v>454.64999999999816</v>
      </c>
      <c r="G119" s="18">
        <v>445.52999999999543</v>
      </c>
      <c r="H119" s="40">
        <v>4.884999999999958</v>
      </c>
      <c r="I119" s="19">
        <v>532.79999999999882</v>
      </c>
      <c r="J119" s="18">
        <v>446.02999999999497</v>
      </c>
      <c r="K119" s="40">
        <v>5.3849999999999474</v>
      </c>
      <c r="L119" s="41">
        <v>612.79999999999995</v>
      </c>
    </row>
    <row r="120" spans="1:12" ht="19.8" x14ac:dyDescent="0.4">
      <c r="A120" s="16">
        <v>444.53999999999633</v>
      </c>
      <c r="B120" s="40">
        <v>3.8949999999999791</v>
      </c>
      <c r="C120" s="17">
        <v>385.59999999999917</v>
      </c>
      <c r="D120" s="16">
        <v>445.03999999999587</v>
      </c>
      <c r="E120" s="40">
        <v>4.3949999999999685</v>
      </c>
      <c r="F120" s="17">
        <v>456.19999999999817</v>
      </c>
      <c r="G120" s="16">
        <v>445.53999999999542</v>
      </c>
      <c r="H120" s="40">
        <v>4.8949999999999578</v>
      </c>
      <c r="I120" s="17">
        <v>534.39999999999884</v>
      </c>
      <c r="J120" s="16">
        <v>446.03999999999496</v>
      </c>
      <c r="K120" s="40">
        <v>5.3949999999999472</v>
      </c>
      <c r="L120" s="41">
        <v>614.4</v>
      </c>
    </row>
    <row r="121" spans="1:12" ht="19.8" x14ac:dyDescent="0.4">
      <c r="A121" s="16">
        <v>444.54999999999632</v>
      </c>
      <c r="B121" s="40">
        <v>3.9049999999999789</v>
      </c>
      <c r="C121" s="17">
        <v>386.99999999999915</v>
      </c>
      <c r="D121" s="16">
        <v>445.04999999999586</v>
      </c>
      <c r="E121" s="40">
        <v>4.4049999999999683</v>
      </c>
      <c r="F121" s="17">
        <v>457.74999999999818</v>
      </c>
      <c r="G121" s="16">
        <v>445.54999999999541</v>
      </c>
      <c r="H121" s="40">
        <v>4.9049999999999576</v>
      </c>
      <c r="I121" s="17">
        <v>535.99999999999886</v>
      </c>
      <c r="J121" s="16">
        <v>446.04999999999495</v>
      </c>
      <c r="K121" s="40">
        <v>5.404999999999947</v>
      </c>
      <c r="L121" s="41">
        <v>616</v>
      </c>
    </row>
    <row r="122" spans="1:12" ht="19.8" x14ac:dyDescent="0.4">
      <c r="A122" s="16">
        <v>444.55999999999631</v>
      </c>
      <c r="B122" s="40">
        <v>3.9149999999999787</v>
      </c>
      <c r="C122" s="17">
        <v>388.39999999999912</v>
      </c>
      <c r="D122" s="16">
        <v>445.05999999999585</v>
      </c>
      <c r="E122" s="40">
        <v>4.4149999999999681</v>
      </c>
      <c r="F122" s="17">
        <v>459.29999999999819</v>
      </c>
      <c r="G122" s="16">
        <v>445.5599999999954</v>
      </c>
      <c r="H122" s="40">
        <v>4.9149999999999574</v>
      </c>
      <c r="I122" s="17">
        <v>537.59999999999889</v>
      </c>
      <c r="J122" s="16">
        <v>446.05999999999494</v>
      </c>
      <c r="K122" s="40">
        <v>5.4149999999999467</v>
      </c>
      <c r="L122" s="41">
        <v>617.6</v>
      </c>
    </row>
    <row r="123" spans="1:12" ht="19.8" x14ac:dyDescent="0.4">
      <c r="A123" s="16">
        <v>444.5699999999963</v>
      </c>
      <c r="B123" s="40">
        <v>3.9249999999999785</v>
      </c>
      <c r="C123" s="17">
        <v>389.7999999999991</v>
      </c>
      <c r="D123" s="16">
        <v>445.06999999999584</v>
      </c>
      <c r="E123" s="40">
        <v>4.4249999999999678</v>
      </c>
      <c r="F123" s="17">
        <v>460.8499999999982</v>
      </c>
      <c r="G123" s="16">
        <v>445.56999999999539</v>
      </c>
      <c r="H123" s="40">
        <v>4.9249999999999572</v>
      </c>
      <c r="I123" s="17">
        <v>539.19999999999891</v>
      </c>
      <c r="J123" s="16">
        <v>446.06999999999493</v>
      </c>
      <c r="K123" s="40">
        <v>5.4249999999999465</v>
      </c>
      <c r="L123" s="41">
        <v>619.20000000000005</v>
      </c>
    </row>
    <row r="124" spans="1:12" ht="19.8" x14ac:dyDescent="0.4">
      <c r="A124" s="16">
        <v>444.57999999999629</v>
      </c>
      <c r="B124" s="40">
        <v>3.9349999999999783</v>
      </c>
      <c r="C124" s="17">
        <v>391.19999999999908</v>
      </c>
      <c r="D124" s="16">
        <v>445.07999999999583</v>
      </c>
      <c r="E124" s="40">
        <v>4.4349999999999676</v>
      </c>
      <c r="F124" s="17">
        <v>462.39999999999822</v>
      </c>
      <c r="G124" s="16">
        <v>445.57999999999538</v>
      </c>
      <c r="H124" s="40">
        <v>4.934999999999957</v>
      </c>
      <c r="I124" s="17">
        <v>540.79999999999893</v>
      </c>
      <c r="J124" s="16">
        <v>446.07999999999493</v>
      </c>
      <c r="K124" s="40">
        <v>5.4349999999999463</v>
      </c>
      <c r="L124" s="41">
        <v>620.80000000000007</v>
      </c>
    </row>
    <row r="125" spans="1:12" ht="19.8" x14ac:dyDescent="0.4">
      <c r="A125" s="16">
        <v>444.58999999999628</v>
      </c>
      <c r="B125" s="40">
        <v>3.9449999999999781</v>
      </c>
      <c r="C125" s="17">
        <v>392.59999999999906</v>
      </c>
      <c r="D125" s="16">
        <v>445.08999999999583</v>
      </c>
      <c r="E125" s="40">
        <v>4.4449999999999674</v>
      </c>
      <c r="F125" s="17">
        <v>463.94999999999823</v>
      </c>
      <c r="G125" s="16">
        <v>445.58999999999537</v>
      </c>
      <c r="H125" s="40">
        <v>4.9449999999999568</v>
      </c>
      <c r="I125" s="17">
        <v>542.39999999999895</v>
      </c>
      <c r="J125" s="16">
        <v>446.08999999999492</v>
      </c>
      <c r="K125" s="40">
        <v>5.4449999999999461</v>
      </c>
      <c r="L125" s="41">
        <v>622.40000000000009</v>
      </c>
    </row>
    <row r="126" spans="1:12" ht="19.8" x14ac:dyDescent="0.4">
      <c r="A126" s="18">
        <v>444.59999999999627</v>
      </c>
      <c r="B126" s="20">
        <v>3.9549999999999779</v>
      </c>
      <c r="C126" s="19">
        <v>393.99999999999903</v>
      </c>
      <c r="D126" s="18">
        <v>445.09999999999582</v>
      </c>
      <c r="E126" s="20">
        <v>4.4549999999999672</v>
      </c>
      <c r="F126" s="19">
        <v>465.49999999999824</v>
      </c>
      <c r="G126" s="18">
        <v>445.59999999999536</v>
      </c>
      <c r="H126" s="20">
        <v>4.9549999999999566</v>
      </c>
      <c r="I126" s="19">
        <v>543.99999999999898</v>
      </c>
      <c r="J126" s="18">
        <v>446.09999999999491</v>
      </c>
      <c r="K126" s="20">
        <v>5.4549999999999459</v>
      </c>
      <c r="L126" s="42">
        <v>624.00000000000011</v>
      </c>
    </row>
    <row r="127" spans="1:12" ht="19.8" x14ac:dyDescent="0.4">
      <c r="A127" s="13">
        <v>444.60999999999626</v>
      </c>
      <c r="B127" s="44">
        <v>3.9649999999999777</v>
      </c>
      <c r="C127" s="14">
        <v>395.39999999999901</v>
      </c>
      <c r="D127" s="13">
        <v>445.10999999999581</v>
      </c>
      <c r="E127" s="44">
        <v>4.464999999999967</v>
      </c>
      <c r="F127" s="14">
        <v>467.04999999999825</v>
      </c>
      <c r="G127" s="13">
        <v>445.60999999999535</v>
      </c>
      <c r="H127" s="44">
        <v>4.9649999999999563</v>
      </c>
      <c r="I127" s="21">
        <v>545.599999999999</v>
      </c>
      <c r="J127" s="13">
        <v>446.1099999999949</v>
      </c>
      <c r="K127" s="44">
        <v>5.4649999999999457</v>
      </c>
      <c r="L127" s="39">
        <v>625.60000000000014</v>
      </c>
    </row>
    <row r="128" spans="1:12" ht="19.8" x14ac:dyDescent="0.4">
      <c r="A128" s="16">
        <v>444.61999999999625</v>
      </c>
      <c r="B128" s="40">
        <v>3.9749999999999774</v>
      </c>
      <c r="C128" s="17">
        <v>396.79999999999899</v>
      </c>
      <c r="D128" s="16">
        <v>445.1199999999958</v>
      </c>
      <c r="E128" s="40">
        <v>4.4749999999999668</v>
      </c>
      <c r="F128" s="17">
        <v>468.59999999999826</v>
      </c>
      <c r="G128" s="16">
        <v>445.61999999999534</v>
      </c>
      <c r="H128" s="40">
        <v>4.9749999999999561</v>
      </c>
      <c r="I128" s="15">
        <v>547.19999999999902</v>
      </c>
      <c r="J128" s="16">
        <v>446.11999999999489</v>
      </c>
      <c r="K128" s="40">
        <v>5.4749999999999455</v>
      </c>
      <c r="L128" s="41">
        <v>627.20000000000016</v>
      </c>
    </row>
    <row r="129" spans="1:12" ht="19.8" x14ac:dyDescent="0.4">
      <c r="A129" s="16">
        <v>444.62999999999624</v>
      </c>
      <c r="B129" s="40">
        <v>3.9849999999999772</v>
      </c>
      <c r="C129" s="17">
        <v>398.19999999999897</v>
      </c>
      <c r="D129" s="16">
        <v>445.12999999999579</v>
      </c>
      <c r="E129" s="40">
        <v>4.4849999999999666</v>
      </c>
      <c r="F129" s="17">
        <v>470.14999999999827</v>
      </c>
      <c r="G129" s="16">
        <v>445.62999999999533</v>
      </c>
      <c r="H129" s="40">
        <v>4.9849999999999559</v>
      </c>
      <c r="I129" s="15">
        <v>548.79999999999905</v>
      </c>
      <c r="J129" s="16">
        <v>446.12999999999488</v>
      </c>
      <c r="K129" s="40">
        <v>5.4849999999999453</v>
      </c>
      <c r="L129" s="41">
        <v>628.80000000000018</v>
      </c>
    </row>
    <row r="130" spans="1:12" ht="19.8" x14ac:dyDescent="0.4">
      <c r="A130" s="16">
        <v>444.63999999999623</v>
      </c>
      <c r="B130" s="40">
        <v>3.994999999999977</v>
      </c>
      <c r="C130" s="17">
        <v>399.59999999999894</v>
      </c>
      <c r="D130" s="16">
        <v>445.13999999999578</v>
      </c>
      <c r="E130" s="40">
        <v>4.4949999999999664</v>
      </c>
      <c r="F130" s="17">
        <v>471.69999999999828</v>
      </c>
      <c r="G130" s="16">
        <v>445.63999999999533</v>
      </c>
      <c r="H130" s="40">
        <v>4.9949999999999557</v>
      </c>
      <c r="I130" s="15">
        <v>550.39999999999907</v>
      </c>
      <c r="J130" s="16">
        <v>446.13999999999487</v>
      </c>
      <c r="K130" s="40">
        <v>5.494999999999945</v>
      </c>
      <c r="L130" s="41">
        <v>630.4000000000002</v>
      </c>
    </row>
    <row r="131" spans="1:12" ht="19.8" x14ac:dyDescent="0.4">
      <c r="A131" s="16">
        <v>444.64999999999623</v>
      </c>
      <c r="B131" s="40">
        <v>4.0049999999999768</v>
      </c>
      <c r="C131" s="17">
        <v>400.99999999999892</v>
      </c>
      <c r="D131" s="16">
        <v>445.14999999999577</v>
      </c>
      <c r="E131" s="40">
        <v>4.5049999999999661</v>
      </c>
      <c r="F131" s="17">
        <v>473.24999999999829</v>
      </c>
      <c r="G131" s="16">
        <v>445.64999999999532</v>
      </c>
      <c r="H131" s="40">
        <v>5.0049999999999555</v>
      </c>
      <c r="I131" s="15">
        <v>551.99999999999909</v>
      </c>
      <c r="J131" s="16">
        <v>446.14999999999486</v>
      </c>
      <c r="K131" s="40">
        <v>5.5049999999999448</v>
      </c>
      <c r="L131" s="41">
        <v>632.00000000000023</v>
      </c>
    </row>
    <row r="132" spans="1:12" ht="19.8" x14ac:dyDescent="0.4">
      <c r="A132" s="16">
        <v>444.65999999999622</v>
      </c>
      <c r="B132" s="40">
        <v>4.0149999999999766</v>
      </c>
      <c r="C132" s="17">
        <v>402.3999999999989</v>
      </c>
      <c r="D132" s="16">
        <v>445.15999999999576</v>
      </c>
      <c r="E132" s="40">
        <v>4.5149999999999659</v>
      </c>
      <c r="F132" s="17">
        <v>474.79999999999831</v>
      </c>
      <c r="G132" s="16">
        <v>445.65999999999531</v>
      </c>
      <c r="H132" s="40">
        <v>5.0149999999999553</v>
      </c>
      <c r="I132" s="15">
        <v>553.59999999999911</v>
      </c>
      <c r="J132" s="16">
        <v>446.15999999999485</v>
      </c>
      <c r="K132" s="40">
        <v>5.5149999999999446</v>
      </c>
      <c r="L132" s="41">
        <v>633.60000000000025</v>
      </c>
    </row>
    <row r="133" spans="1:12" ht="19.8" x14ac:dyDescent="0.4">
      <c r="A133" s="16">
        <v>444.66999999999621</v>
      </c>
      <c r="B133" s="40">
        <v>4.0249999999999764</v>
      </c>
      <c r="C133" s="17">
        <v>403.79999999999887</v>
      </c>
      <c r="D133" s="16">
        <v>445.16999999999575</v>
      </c>
      <c r="E133" s="40">
        <v>4.5249999999999657</v>
      </c>
      <c r="F133" s="17">
        <v>476.34999999999832</v>
      </c>
      <c r="G133" s="16">
        <v>445.6699999999953</v>
      </c>
      <c r="H133" s="40">
        <v>5.0249999999999551</v>
      </c>
      <c r="I133" s="15">
        <v>555.19999999999914</v>
      </c>
      <c r="J133" s="16">
        <v>446.16999999999484</v>
      </c>
      <c r="K133" s="40">
        <v>5.5249999999999444</v>
      </c>
      <c r="L133" s="41">
        <v>635.20000000000027</v>
      </c>
    </row>
    <row r="134" spans="1:12" ht="19.8" x14ac:dyDescent="0.4">
      <c r="A134" s="16">
        <v>444.6799999999962</v>
      </c>
      <c r="B134" s="40">
        <v>4.0349999999999762</v>
      </c>
      <c r="C134" s="17">
        <v>405.19999999999885</v>
      </c>
      <c r="D134" s="16">
        <v>445.17999999999574</v>
      </c>
      <c r="E134" s="40">
        <v>4.5349999999999655</v>
      </c>
      <c r="F134" s="17">
        <v>477.89999999999833</v>
      </c>
      <c r="G134" s="16">
        <v>445.67999999999529</v>
      </c>
      <c r="H134" s="40">
        <v>5.0349999999999548</v>
      </c>
      <c r="I134" s="15">
        <v>556.79999999999916</v>
      </c>
      <c r="J134" s="16">
        <v>446.17999999999483</v>
      </c>
      <c r="K134" s="40">
        <v>5.5349999999999442</v>
      </c>
      <c r="L134" s="41">
        <v>636.8000000000003</v>
      </c>
    </row>
    <row r="135" spans="1:12" ht="19.8" x14ac:dyDescent="0.4">
      <c r="A135" s="16">
        <v>444.68999999999619</v>
      </c>
      <c r="B135" s="40">
        <v>4.0449999999999759</v>
      </c>
      <c r="C135" s="17">
        <v>406.59999999999883</v>
      </c>
      <c r="D135" s="16">
        <v>445.18999999999573</v>
      </c>
      <c r="E135" s="40">
        <v>4.5449999999999653</v>
      </c>
      <c r="F135" s="17">
        <v>479.44999999999834</v>
      </c>
      <c r="G135" s="16">
        <v>445.68999999999528</v>
      </c>
      <c r="H135" s="40">
        <v>5.0449999999999546</v>
      </c>
      <c r="I135" s="15">
        <v>558.39999999999918</v>
      </c>
      <c r="J135" s="16">
        <v>446.18999999999482</v>
      </c>
      <c r="K135" s="40">
        <v>5.544999999999944</v>
      </c>
      <c r="L135" s="41">
        <v>638.40000000000032</v>
      </c>
    </row>
    <row r="136" spans="1:12" ht="19.8" x14ac:dyDescent="0.4">
      <c r="A136" s="22">
        <v>444.69999999999618</v>
      </c>
      <c r="B136" s="43">
        <v>4.0549999999999757</v>
      </c>
      <c r="C136" s="23">
        <v>407.99999999999881</v>
      </c>
      <c r="D136" s="22">
        <v>445.19999999999573</v>
      </c>
      <c r="E136" s="43">
        <v>4.5549999999999651</v>
      </c>
      <c r="F136" s="23">
        <v>480.99999999999835</v>
      </c>
      <c r="G136" s="22">
        <v>445.69999999999527</v>
      </c>
      <c r="H136" s="43">
        <v>5.0549999999999544</v>
      </c>
      <c r="I136" s="42">
        <v>559.9999999999992</v>
      </c>
      <c r="J136" s="22">
        <v>446.19999999999482</v>
      </c>
      <c r="K136" s="43">
        <v>5.5549999999999438</v>
      </c>
      <c r="L136" s="42">
        <v>640.00000000000034</v>
      </c>
    </row>
    <row r="137" spans="1:12" ht="19.8" x14ac:dyDescent="0.4">
      <c r="A137" s="24">
        <v>444.70999999999617</v>
      </c>
      <c r="B137" s="25">
        <v>4.0649999999999755</v>
      </c>
      <c r="C137" s="26">
        <v>409.39999999999878</v>
      </c>
      <c r="D137" s="24">
        <v>445.20999999999572</v>
      </c>
      <c r="E137" s="25">
        <v>4.5649999999999649</v>
      </c>
      <c r="F137" s="26">
        <v>482.54999999999836</v>
      </c>
      <c r="G137" s="24">
        <v>445.70999999999526</v>
      </c>
      <c r="H137" s="25">
        <v>5.0649999999999542</v>
      </c>
      <c r="I137" s="39">
        <v>561.59999999999923</v>
      </c>
      <c r="J137" s="24">
        <v>446.20999999999481</v>
      </c>
      <c r="K137" s="25">
        <v>5.5649999999999435</v>
      </c>
      <c r="L137" s="39">
        <v>641.70000000000039</v>
      </c>
    </row>
    <row r="138" spans="1:12" ht="19.8" x14ac:dyDescent="0.4">
      <c r="A138" s="16">
        <v>444.71999999999616</v>
      </c>
      <c r="B138" s="40">
        <v>4.0749999999999753</v>
      </c>
      <c r="C138" s="17">
        <v>410.79999999999876</v>
      </c>
      <c r="D138" s="16">
        <v>445.21999999999571</v>
      </c>
      <c r="E138" s="40">
        <v>4.5749999999999647</v>
      </c>
      <c r="F138" s="17">
        <v>484.09999999999837</v>
      </c>
      <c r="G138" s="16">
        <v>445.71999999999525</v>
      </c>
      <c r="H138" s="40">
        <v>5.074999999999954</v>
      </c>
      <c r="I138" s="41">
        <v>563.19999999999925</v>
      </c>
      <c r="J138" s="16">
        <v>446.2199999999948</v>
      </c>
      <c r="K138" s="40">
        <v>5.5749999999999433</v>
      </c>
      <c r="L138" s="41">
        <v>643.40000000000043</v>
      </c>
    </row>
    <row r="139" spans="1:12" ht="19.8" x14ac:dyDescent="0.4">
      <c r="A139" s="16">
        <v>444.72999999999615</v>
      </c>
      <c r="B139" s="40">
        <v>4.0849999999999751</v>
      </c>
      <c r="C139" s="17">
        <v>412.19999999999874</v>
      </c>
      <c r="D139" s="16">
        <v>445.2299999999957</v>
      </c>
      <c r="E139" s="40">
        <v>4.5849999999999644</v>
      </c>
      <c r="F139" s="17">
        <v>485.64999999999839</v>
      </c>
      <c r="G139" s="16">
        <v>445.72999999999524</v>
      </c>
      <c r="H139" s="40">
        <v>5.0849999999999538</v>
      </c>
      <c r="I139" s="41">
        <v>564.79999999999927</v>
      </c>
      <c r="J139" s="16">
        <v>446.22999999999479</v>
      </c>
      <c r="K139" s="40">
        <v>5.5849999999999431</v>
      </c>
      <c r="L139" s="41">
        <v>645.10000000000048</v>
      </c>
    </row>
    <row r="140" spans="1:12" ht="19.8" x14ac:dyDescent="0.4">
      <c r="A140" s="16">
        <v>444.73999999999614</v>
      </c>
      <c r="B140" s="40">
        <v>4.0949999999999749</v>
      </c>
      <c r="C140" s="17">
        <v>413.59999999999872</v>
      </c>
      <c r="D140" s="16">
        <v>445.23999999999569</v>
      </c>
      <c r="E140" s="40">
        <v>4.5949999999999642</v>
      </c>
      <c r="F140" s="17">
        <v>487.1999999999984</v>
      </c>
      <c r="G140" s="16">
        <v>445.73999999999523</v>
      </c>
      <c r="H140" s="40">
        <v>5.0949999999999536</v>
      </c>
      <c r="I140" s="41">
        <v>566.3999999999993</v>
      </c>
      <c r="J140" s="16">
        <v>446.23999999999478</v>
      </c>
      <c r="K140" s="40">
        <v>5.5949999999999429</v>
      </c>
      <c r="L140" s="41">
        <v>646.80000000000052</v>
      </c>
    </row>
    <row r="141" spans="1:12" ht="19.8" x14ac:dyDescent="0.4">
      <c r="A141" s="16">
        <v>444.74999999999613</v>
      </c>
      <c r="B141" s="40">
        <v>4.1049999999999747</v>
      </c>
      <c r="C141" s="17">
        <v>414.99999999999869</v>
      </c>
      <c r="D141" s="16">
        <v>445.24999999999568</v>
      </c>
      <c r="E141" s="40">
        <v>4.604999999999964</v>
      </c>
      <c r="F141" s="17">
        <v>488.74999999999841</v>
      </c>
      <c r="G141" s="16">
        <v>445.74999999999523</v>
      </c>
      <c r="H141" s="40">
        <v>5.1049999999999534</v>
      </c>
      <c r="I141" s="41">
        <v>567.99999999999932</v>
      </c>
      <c r="J141" s="16">
        <v>446.24999999999477</v>
      </c>
      <c r="K141" s="40">
        <v>5.6049999999999427</v>
      </c>
      <c r="L141" s="41">
        <v>648.50000000000057</v>
      </c>
    </row>
    <row r="142" spans="1:12" ht="19.8" x14ac:dyDescent="0.4">
      <c r="A142" s="16">
        <v>444.75999999999613</v>
      </c>
      <c r="B142" s="40">
        <v>4.1149999999999745</v>
      </c>
      <c r="C142" s="17">
        <v>416.39999999999867</v>
      </c>
      <c r="D142" s="16">
        <v>445.25999999999567</v>
      </c>
      <c r="E142" s="40">
        <v>4.6149999999999638</v>
      </c>
      <c r="F142" s="17">
        <v>490.29999999999842</v>
      </c>
      <c r="G142" s="16">
        <v>445.75999999999522</v>
      </c>
      <c r="H142" s="40">
        <v>5.1149999999999531</v>
      </c>
      <c r="I142" s="41">
        <v>569.59999999999934</v>
      </c>
      <c r="J142" s="16">
        <v>446.25999999999476</v>
      </c>
      <c r="K142" s="40">
        <v>5.6149999999999425</v>
      </c>
      <c r="L142" s="41">
        <v>650.20000000000061</v>
      </c>
    </row>
    <row r="143" spans="1:12" ht="19.8" x14ac:dyDescent="0.4">
      <c r="A143" s="16">
        <v>444.76999999999612</v>
      </c>
      <c r="B143" s="40">
        <v>4.1249999999999742</v>
      </c>
      <c r="C143" s="17">
        <v>417.79999999999865</v>
      </c>
      <c r="D143" s="16">
        <v>445.26999999999566</v>
      </c>
      <c r="E143" s="40">
        <v>4.6249999999999636</v>
      </c>
      <c r="F143" s="17">
        <v>491.84999999999843</v>
      </c>
      <c r="G143" s="16">
        <v>445.76999999999521</v>
      </c>
      <c r="H143" s="40">
        <v>5.1249999999999529</v>
      </c>
      <c r="I143" s="41">
        <v>571.19999999999936</v>
      </c>
      <c r="J143" s="16">
        <v>446.26999999999475</v>
      </c>
      <c r="K143" s="40">
        <v>5.6249999999999423</v>
      </c>
      <c r="L143" s="41">
        <v>651.90000000000066</v>
      </c>
    </row>
    <row r="144" spans="1:12" ht="19.8" x14ac:dyDescent="0.4">
      <c r="A144" s="16">
        <v>444.77999999999611</v>
      </c>
      <c r="B144" s="40">
        <v>4.134999999999974</v>
      </c>
      <c r="C144" s="17">
        <v>419.19999999999862</v>
      </c>
      <c r="D144" s="16">
        <v>445.27999999999565</v>
      </c>
      <c r="E144" s="40">
        <v>4.6349999999999634</v>
      </c>
      <c r="F144" s="17">
        <v>493.39999999999844</v>
      </c>
      <c r="G144" s="16">
        <v>445.7799999999952</v>
      </c>
      <c r="H144" s="40">
        <v>5.1349999999999527</v>
      </c>
      <c r="I144" s="41">
        <v>572.79999999999939</v>
      </c>
      <c r="J144" s="16">
        <v>446.27999999999474</v>
      </c>
      <c r="K144" s="40">
        <v>5.6349999999999421</v>
      </c>
      <c r="L144" s="41">
        <v>653.6000000000007</v>
      </c>
    </row>
    <row r="145" spans="1:12" ht="19.8" x14ac:dyDescent="0.4">
      <c r="A145" s="16">
        <v>444.7899999999961</v>
      </c>
      <c r="B145" s="40">
        <v>4.1449999999999738</v>
      </c>
      <c r="C145" s="17">
        <v>420.5999999999986</v>
      </c>
      <c r="D145" s="16">
        <v>445.28999999999564</v>
      </c>
      <c r="E145" s="40">
        <v>4.6449999999999632</v>
      </c>
      <c r="F145" s="17">
        <v>494.94999999999845</v>
      </c>
      <c r="G145" s="16">
        <v>445.78999999999519</v>
      </c>
      <c r="H145" s="40">
        <v>5.1449999999999525</v>
      </c>
      <c r="I145" s="41">
        <v>574.39999999999941</v>
      </c>
      <c r="J145" s="16">
        <v>446.28999999999473</v>
      </c>
      <c r="K145" s="40">
        <v>5.6449999999999418</v>
      </c>
      <c r="L145" s="41">
        <v>655.30000000000075</v>
      </c>
    </row>
    <row r="146" spans="1:12" ht="19.8" x14ac:dyDescent="0.4">
      <c r="A146" s="18">
        <v>444.79999999999609</v>
      </c>
      <c r="B146" s="20">
        <v>4.1549999999999736</v>
      </c>
      <c r="C146" s="19">
        <v>421.99999999999858</v>
      </c>
      <c r="D146" s="18">
        <v>445.29999999999563</v>
      </c>
      <c r="E146" s="20">
        <v>4.6549999999999629</v>
      </c>
      <c r="F146" s="19">
        <v>496.49999999999847</v>
      </c>
      <c r="G146" s="18">
        <v>445.79999999999518</v>
      </c>
      <c r="H146" s="20">
        <v>5.1549999999999523</v>
      </c>
      <c r="I146" s="42">
        <v>575.99999999999943</v>
      </c>
      <c r="J146" s="18">
        <v>446.29999999999472</v>
      </c>
      <c r="K146" s="20">
        <v>5.6549999999999416</v>
      </c>
      <c r="L146" s="42">
        <v>657.0000000000008</v>
      </c>
    </row>
    <row r="147" spans="1:12" ht="19.8" x14ac:dyDescent="0.4">
      <c r="A147" s="13">
        <v>444.80999999999608</v>
      </c>
      <c r="B147" s="44">
        <v>4.1649999999999734</v>
      </c>
      <c r="C147" s="14">
        <v>423.39999999999856</v>
      </c>
      <c r="D147" s="13">
        <v>445.30999999999563</v>
      </c>
      <c r="E147" s="44">
        <v>4.6649999999999627</v>
      </c>
      <c r="F147" s="14">
        <v>498.04999999999848</v>
      </c>
      <c r="G147" s="13">
        <v>445.80999999999517</v>
      </c>
      <c r="H147" s="44">
        <v>5.1649999999999521</v>
      </c>
      <c r="I147" s="39">
        <v>577.59999999999945</v>
      </c>
      <c r="J147" s="13">
        <v>446.30999999999472</v>
      </c>
      <c r="K147" s="44">
        <v>5.6649999999999414</v>
      </c>
      <c r="L147" s="39">
        <v>658.70000000000084</v>
      </c>
    </row>
    <row r="148" spans="1:12" ht="19.8" x14ac:dyDescent="0.4">
      <c r="A148" s="16">
        <v>444.81999999999607</v>
      </c>
      <c r="B148" s="40">
        <v>4.1749999999999732</v>
      </c>
      <c r="C148" s="17">
        <v>424.79999999999853</v>
      </c>
      <c r="D148" s="16">
        <v>445.31999999999562</v>
      </c>
      <c r="E148" s="40">
        <v>4.6749999999999625</v>
      </c>
      <c r="F148" s="17">
        <v>499.59999999999849</v>
      </c>
      <c r="G148" s="16">
        <v>445.81999999999516</v>
      </c>
      <c r="H148" s="40">
        <v>5.1749999999999519</v>
      </c>
      <c r="I148" s="41">
        <v>579.19999999999948</v>
      </c>
      <c r="J148" s="16">
        <v>446.31999999999471</v>
      </c>
      <c r="K148" s="40">
        <v>5.6749999999999412</v>
      </c>
      <c r="L148" s="41">
        <v>660.40000000000089</v>
      </c>
    </row>
    <row r="149" spans="1:12" ht="19.8" x14ac:dyDescent="0.4">
      <c r="A149" s="16">
        <v>444.82999999999606</v>
      </c>
      <c r="B149" s="40">
        <v>4.184999999999973</v>
      </c>
      <c r="C149" s="17">
        <v>426.19999999999851</v>
      </c>
      <c r="D149" s="16">
        <v>445.32999999999561</v>
      </c>
      <c r="E149" s="40">
        <v>4.6849999999999623</v>
      </c>
      <c r="F149" s="17">
        <v>501.1499999999985</v>
      </c>
      <c r="G149" s="16">
        <v>445.82999999999515</v>
      </c>
      <c r="H149" s="40">
        <v>5.1849999999999516</v>
      </c>
      <c r="I149" s="41">
        <v>580.7999999999995</v>
      </c>
      <c r="J149" s="16">
        <v>446.3299999999947</v>
      </c>
      <c r="K149" s="40">
        <v>5.684999999999941</v>
      </c>
      <c r="L149" s="41">
        <v>662.10000000000093</v>
      </c>
    </row>
    <row r="150" spans="1:12" ht="19.8" x14ac:dyDescent="0.4">
      <c r="A150" s="16">
        <v>444.83999999999605</v>
      </c>
      <c r="B150" s="40">
        <v>4.1949999999999728</v>
      </c>
      <c r="C150" s="17">
        <v>427.59999999999849</v>
      </c>
      <c r="D150" s="16">
        <v>445.3399999999956</v>
      </c>
      <c r="E150" s="40">
        <v>4.6949999999999621</v>
      </c>
      <c r="F150" s="17">
        <v>502.69999999999851</v>
      </c>
      <c r="G150" s="16">
        <v>445.83999999999514</v>
      </c>
      <c r="H150" s="40">
        <v>5.1949999999999514</v>
      </c>
      <c r="I150" s="41">
        <v>582.39999999999952</v>
      </c>
      <c r="J150" s="16">
        <v>446.33999999999469</v>
      </c>
      <c r="K150" s="40">
        <v>5.6949999999999408</v>
      </c>
      <c r="L150" s="41">
        <v>663.80000000000098</v>
      </c>
    </row>
    <row r="151" spans="1:12" ht="19.8" x14ac:dyDescent="0.4">
      <c r="A151" s="16">
        <v>444.84999999999604</v>
      </c>
      <c r="B151" s="40">
        <v>4.2049999999999725</v>
      </c>
      <c r="C151" s="17">
        <v>428.99999999999847</v>
      </c>
      <c r="D151" s="16">
        <v>445.34999999999559</v>
      </c>
      <c r="E151" s="40">
        <v>4.7049999999999619</v>
      </c>
      <c r="F151" s="17">
        <v>504.24999999999852</v>
      </c>
      <c r="G151" s="16">
        <v>445.84999999999513</v>
      </c>
      <c r="H151" s="40">
        <v>5.2049999999999512</v>
      </c>
      <c r="I151" s="41">
        <v>583.99999999999955</v>
      </c>
      <c r="J151" s="16">
        <v>446.34999999999468</v>
      </c>
      <c r="K151" s="40">
        <v>5.7049999999999406</v>
      </c>
      <c r="L151" s="41">
        <v>665.50000000000102</v>
      </c>
    </row>
    <row r="152" spans="1:12" ht="19.8" x14ac:dyDescent="0.4">
      <c r="A152" s="16">
        <v>444.85999999999603</v>
      </c>
      <c r="B152" s="40">
        <v>4.2149999999999723</v>
      </c>
      <c r="C152" s="17">
        <v>430.39999999999844</v>
      </c>
      <c r="D152" s="16">
        <v>445.35999999999558</v>
      </c>
      <c r="E152" s="40">
        <v>4.7149999999999617</v>
      </c>
      <c r="F152" s="17">
        <v>505.79999999999853</v>
      </c>
      <c r="G152" s="16">
        <v>445.85999999999513</v>
      </c>
      <c r="H152" s="40">
        <v>5.214999999999951</v>
      </c>
      <c r="I152" s="41">
        <v>585.59999999999957</v>
      </c>
      <c r="J152" s="16">
        <v>446.35999999999467</v>
      </c>
      <c r="K152" s="40">
        <v>5.7149999999999403</v>
      </c>
      <c r="L152" s="41">
        <v>667.20000000000107</v>
      </c>
    </row>
    <row r="153" spans="1:12" ht="19.8" x14ac:dyDescent="0.4">
      <c r="A153" s="16">
        <v>444.86999999999603</v>
      </c>
      <c r="B153" s="40">
        <v>4.2249999999999721</v>
      </c>
      <c r="C153" s="17">
        <v>431.79999999999842</v>
      </c>
      <c r="D153" s="16">
        <v>445.36999999999557</v>
      </c>
      <c r="E153" s="40">
        <v>4.7249999999999615</v>
      </c>
      <c r="F153" s="17">
        <v>507.34999999999854</v>
      </c>
      <c r="G153" s="16">
        <v>445.86999999999512</v>
      </c>
      <c r="H153" s="40">
        <v>5.2249999999999508</v>
      </c>
      <c r="I153" s="41">
        <v>587.19999999999959</v>
      </c>
      <c r="J153" s="16">
        <v>446.36999999999466</v>
      </c>
      <c r="K153" s="40">
        <v>5.7249999999999401</v>
      </c>
      <c r="L153" s="41">
        <v>668.90000000000111</v>
      </c>
    </row>
    <row r="154" spans="1:12" ht="19.8" x14ac:dyDescent="0.4">
      <c r="A154" s="16">
        <v>444.87999999999602</v>
      </c>
      <c r="B154" s="40">
        <v>4.2349999999999719</v>
      </c>
      <c r="C154" s="17">
        <v>433.1999999999984</v>
      </c>
      <c r="D154" s="16">
        <v>445.37999999999556</v>
      </c>
      <c r="E154" s="40">
        <v>4.7349999999999612</v>
      </c>
      <c r="F154" s="17">
        <v>508.89999999999856</v>
      </c>
      <c r="G154" s="16">
        <v>445.87999999999511</v>
      </c>
      <c r="H154" s="40">
        <v>5.2349999999999506</v>
      </c>
      <c r="I154" s="41">
        <v>588.79999999999961</v>
      </c>
      <c r="J154" s="16">
        <v>446.37999999999465</v>
      </c>
      <c r="K154" s="40">
        <v>5.7349999999999399</v>
      </c>
      <c r="L154" s="41">
        <v>670.60000000000116</v>
      </c>
    </row>
    <row r="155" spans="1:12" ht="19.8" x14ac:dyDescent="0.4">
      <c r="A155" s="16">
        <v>444.88999999999601</v>
      </c>
      <c r="B155" s="40">
        <v>4.2449999999999717</v>
      </c>
      <c r="C155" s="17">
        <v>434.59999999999837</v>
      </c>
      <c r="D155" s="16">
        <v>445.38999999999555</v>
      </c>
      <c r="E155" s="40">
        <v>4.744999999999961</v>
      </c>
      <c r="F155" s="17">
        <v>510.44999999999857</v>
      </c>
      <c r="G155" s="16">
        <v>445.8899999999951</v>
      </c>
      <c r="H155" s="40">
        <v>5.2449999999999504</v>
      </c>
      <c r="I155" s="41">
        <v>590.39999999999964</v>
      </c>
      <c r="J155" s="16">
        <v>446.38999999999464</v>
      </c>
      <c r="K155" s="40">
        <v>5.7449999999999397</v>
      </c>
      <c r="L155" s="41">
        <v>672.30000000000121</v>
      </c>
    </row>
    <row r="156" spans="1:12" ht="19.8" x14ac:dyDescent="0.4">
      <c r="A156" s="22">
        <v>444.899999999996</v>
      </c>
      <c r="B156" s="43">
        <v>4.2549999999999715</v>
      </c>
      <c r="C156" s="23">
        <v>435.99999999999835</v>
      </c>
      <c r="D156" s="22">
        <v>445.39999999999554</v>
      </c>
      <c r="E156" s="43">
        <v>4.7549999999999608</v>
      </c>
      <c r="F156" s="23">
        <v>511.99999999999858</v>
      </c>
      <c r="G156" s="22">
        <v>445.89999999999509</v>
      </c>
      <c r="H156" s="43">
        <v>5.2549999999999502</v>
      </c>
      <c r="I156" s="42">
        <v>591.99999999999966</v>
      </c>
      <c r="J156" s="22">
        <v>446.39999999999463</v>
      </c>
      <c r="K156" s="43">
        <v>5.7549999999999395</v>
      </c>
      <c r="L156" s="42">
        <v>674.00000000000125</v>
      </c>
    </row>
    <row r="157" spans="1:12" ht="19.8" x14ac:dyDescent="0.4">
      <c r="A157" s="24">
        <v>444.90999999999599</v>
      </c>
      <c r="B157" s="25">
        <v>4.2649999999999713</v>
      </c>
      <c r="C157" s="26">
        <v>437.39999999999833</v>
      </c>
      <c r="D157" s="24">
        <v>445.40999999999553</v>
      </c>
      <c r="E157" s="25">
        <v>4.7649999999999606</v>
      </c>
      <c r="F157" s="26">
        <v>513.59999999999854</v>
      </c>
      <c r="G157" s="24">
        <v>445.90999999999508</v>
      </c>
      <c r="H157" s="25">
        <v>5.2649999999999499</v>
      </c>
      <c r="I157" s="39">
        <v>593.59999999999968</v>
      </c>
      <c r="J157" s="24">
        <v>446.40999999999462</v>
      </c>
      <c r="K157" s="25">
        <v>5.7649999999999393</v>
      </c>
      <c r="L157" s="39"/>
    </row>
    <row r="158" spans="1:12" ht="19.8" x14ac:dyDescent="0.4">
      <c r="A158" s="16">
        <v>444.91999999999598</v>
      </c>
      <c r="B158" s="40">
        <v>4.274999999999971</v>
      </c>
      <c r="C158" s="17">
        <v>438.79999999999831</v>
      </c>
      <c r="D158" s="16">
        <v>445.41999999999553</v>
      </c>
      <c r="E158" s="40">
        <v>4.7749999999999604</v>
      </c>
      <c r="F158" s="17">
        <v>515.19999999999857</v>
      </c>
      <c r="G158" s="16">
        <v>445.91999999999507</v>
      </c>
      <c r="H158" s="40">
        <v>5.2749999999999497</v>
      </c>
      <c r="I158" s="41">
        <v>595.1999999999997</v>
      </c>
      <c r="J158" s="16">
        <v>446.41999999999462</v>
      </c>
      <c r="K158" s="40">
        <v>5.7749999999999391</v>
      </c>
      <c r="L158" s="41"/>
    </row>
    <row r="159" spans="1:12" ht="19.8" x14ac:dyDescent="0.4">
      <c r="A159" s="16">
        <v>444.92999999999597</v>
      </c>
      <c r="B159" s="40">
        <v>4.2849999999999708</v>
      </c>
      <c r="C159" s="17">
        <v>440.19999999999828</v>
      </c>
      <c r="D159" s="16">
        <v>445.42999999999552</v>
      </c>
      <c r="E159" s="40">
        <v>4.7849999999999602</v>
      </c>
      <c r="F159" s="17">
        <v>516.79999999999859</v>
      </c>
      <c r="G159" s="16">
        <v>445.92999999999506</v>
      </c>
      <c r="H159" s="40">
        <v>5.2849999999999495</v>
      </c>
      <c r="I159" s="41">
        <v>596.79999999999973</v>
      </c>
      <c r="J159" s="16">
        <v>446.42999999999461</v>
      </c>
      <c r="K159" s="40">
        <v>5.7849999999999389</v>
      </c>
      <c r="L159" s="41"/>
    </row>
    <row r="160" spans="1:12" ht="19.8" x14ac:dyDescent="0.4">
      <c r="A160" s="16">
        <v>444.93999999999596</v>
      </c>
      <c r="B160" s="40">
        <v>4.2949999999999706</v>
      </c>
      <c r="C160" s="17">
        <v>441.59999999999826</v>
      </c>
      <c r="D160" s="16">
        <v>445.43999999999551</v>
      </c>
      <c r="E160" s="40">
        <v>4.79499999999996</v>
      </c>
      <c r="F160" s="17">
        <v>518.39999999999861</v>
      </c>
      <c r="G160" s="16">
        <v>445.93999999999505</v>
      </c>
      <c r="H160" s="40">
        <v>5.2949999999999493</v>
      </c>
      <c r="I160" s="41">
        <v>598.39999999999975</v>
      </c>
      <c r="J160" s="16">
        <v>446.4399999999946</v>
      </c>
      <c r="K160" s="40">
        <v>5.7949999999999386</v>
      </c>
      <c r="L160" s="41"/>
    </row>
    <row r="161" spans="1:12" ht="19.8" x14ac:dyDescent="0.4">
      <c r="A161" s="16">
        <v>444.94999999999595</v>
      </c>
      <c r="B161" s="40">
        <v>4.3049999999999704</v>
      </c>
      <c r="C161" s="17">
        <v>442.99999999999824</v>
      </c>
      <c r="D161" s="16">
        <v>445.4499999999955</v>
      </c>
      <c r="E161" s="40">
        <v>4.8049999999999597</v>
      </c>
      <c r="F161" s="17">
        <v>519.99999999999864</v>
      </c>
      <c r="G161" s="16">
        <v>445.94999999999504</v>
      </c>
      <c r="H161" s="40">
        <v>5.3049999999999491</v>
      </c>
      <c r="I161" s="41">
        <v>599.99999999999977</v>
      </c>
      <c r="J161" s="16">
        <v>446.44999999999459</v>
      </c>
      <c r="K161" s="40">
        <v>5.8049999999999384</v>
      </c>
      <c r="L161" s="41"/>
    </row>
    <row r="162" spans="1:12" ht="19.8" x14ac:dyDescent="0.4">
      <c r="A162" s="16">
        <v>444.95999999999594</v>
      </c>
      <c r="B162" s="40">
        <v>4.3149999999999702</v>
      </c>
      <c r="C162" s="17">
        <v>444.39999999999822</v>
      </c>
      <c r="D162" s="16">
        <v>445.45999999999549</v>
      </c>
      <c r="E162" s="40">
        <v>4.8149999999999595</v>
      </c>
      <c r="F162" s="17">
        <v>521.59999999999866</v>
      </c>
      <c r="G162" s="16">
        <v>445.95999999999503</v>
      </c>
      <c r="H162" s="40">
        <v>5.3149999999999489</v>
      </c>
      <c r="I162" s="41">
        <v>601.5999999999998</v>
      </c>
      <c r="J162" s="16">
        <v>446.45999999999458</v>
      </c>
      <c r="K162" s="40">
        <v>5.8149999999999382</v>
      </c>
      <c r="L162" s="41"/>
    </row>
    <row r="163" spans="1:12" ht="19.8" x14ac:dyDescent="0.4">
      <c r="A163" s="16">
        <v>444.96999999999593</v>
      </c>
      <c r="B163" s="40">
        <v>4.32499999999997</v>
      </c>
      <c r="C163" s="17">
        <v>445.79999999999819</v>
      </c>
      <c r="D163" s="16">
        <v>445.46999999999548</v>
      </c>
      <c r="E163" s="40">
        <v>4.8249999999999593</v>
      </c>
      <c r="F163" s="17">
        <v>523.19999999999868</v>
      </c>
      <c r="G163" s="16">
        <v>445.96999999999503</v>
      </c>
      <c r="H163" s="40">
        <v>5.3249999999999487</v>
      </c>
      <c r="I163" s="41">
        <v>603.19999999999982</v>
      </c>
      <c r="J163" s="16">
        <v>446.46999999999457</v>
      </c>
      <c r="K163" s="40">
        <v>5.824999999999938</v>
      </c>
      <c r="L163" s="41"/>
    </row>
    <row r="164" spans="1:12" ht="19.8" x14ac:dyDescent="0.4">
      <c r="A164" s="16">
        <v>444.97999999999593</v>
      </c>
      <c r="B164" s="40">
        <v>4.3349999999999698</v>
      </c>
      <c r="C164" s="17">
        <v>447.19999999999817</v>
      </c>
      <c r="D164" s="16">
        <v>445.47999999999547</v>
      </c>
      <c r="E164" s="40">
        <v>4.8349999999999591</v>
      </c>
      <c r="F164" s="17">
        <v>524.7999999999987</v>
      </c>
      <c r="G164" s="16">
        <v>445.97999999999502</v>
      </c>
      <c r="H164" s="40">
        <v>5.3349999999999485</v>
      </c>
      <c r="I164" s="41">
        <v>604.79999999999984</v>
      </c>
      <c r="J164" s="16">
        <v>446.47999999999456</v>
      </c>
      <c r="K164" s="40">
        <v>5.8349999999999378</v>
      </c>
      <c r="L164" s="41"/>
    </row>
    <row r="165" spans="1:12" ht="19.8" x14ac:dyDescent="0.4">
      <c r="A165" s="22">
        <v>444.98999999999592</v>
      </c>
      <c r="B165" s="43">
        <v>4.3449999999999696</v>
      </c>
      <c r="C165" s="23">
        <v>448.59999999999815</v>
      </c>
      <c r="D165" s="22">
        <v>445.48999999999546</v>
      </c>
      <c r="E165" s="43">
        <v>4.8449999999999589</v>
      </c>
      <c r="F165" s="23">
        <v>526.39999999999873</v>
      </c>
      <c r="G165" s="22">
        <v>445.98999999999501</v>
      </c>
      <c r="H165" s="43">
        <v>5.3449999999999482</v>
      </c>
      <c r="I165" s="42">
        <v>606.39999999999986</v>
      </c>
      <c r="J165" s="22">
        <v>446.48999999999455</v>
      </c>
      <c r="K165" s="43">
        <v>5.8449999999999376</v>
      </c>
      <c r="L165" s="42"/>
    </row>
  </sheetData>
  <mergeCells count="10">
    <mergeCell ref="M2:N2"/>
    <mergeCell ref="A1:L1"/>
    <mergeCell ref="A2:L2"/>
    <mergeCell ref="A3:L3"/>
    <mergeCell ref="A113:L113"/>
    <mergeCell ref="A56:L56"/>
    <mergeCell ref="A57:L57"/>
    <mergeCell ref="A58:L58"/>
    <mergeCell ref="A111:L111"/>
    <mergeCell ref="A112:L112"/>
  </mergeCells>
  <pageMargins left="0.78740157480314965" right="0.43307086614173229" top="0.27559055118110237" bottom="0.19685039370078741" header="0.39370078740157483" footer="0.39370078740157483"/>
  <pageSetup paperSize="9" orientation="portrait" horizontalDpi="360" verticalDpi="360" r:id="rId1"/>
  <headerFooter alignWithMargins="0">
    <oddFooter>&amp;R&amp;"CordiaUPC,ตัวเอียง"1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pex</dc:creator>
  <cp:lastModifiedBy>OS</cp:lastModifiedBy>
  <dcterms:created xsi:type="dcterms:W3CDTF">2021-09-18T01:23:13Z</dcterms:created>
  <dcterms:modified xsi:type="dcterms:W3CDTF">2025-04-30T07:15:39Z</dcterms:modified>
</cp:coreProperties>
</file>