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เมืองเชียงใหม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<sst xmlns="http://schemas.openxmlformats.org/spreadsheetml/2006/main" count="48" uniqueCount="26">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</sst>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7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Mayเมืองเชียงใหม่!$C$4:$C$75</c:f>
              <c:numCache>
                <c:ptCount val="72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Mayเมืองเชียงใหม่!$AK$4:$AK$75</c:f>
              <c:numCache>
                <c:ptCount val="72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  <c:pt idx="18">
                  <c:v>161</c:v>
                </c:pt>
                <c:pt idx="19">
                  <c:v>161</c:v>
                </c:pt>
                <c:pt idx="20">
                  <c:v>161</c:v>
                </c:pt>
                <c:pt idx="21">
                  <c:v>161</c:v>
                </c:pt>
                <c:pt idx="22">
                  <c:v>161</c:v>
                </c:pt>
                <c:pt idx="23">
                  <c:v>161</c:v>
                </c:pt>
                <c:pt idx="24">
                  <c:v>161</c:v>
                </c:pt>
                <c:pt idx="25">
                  <c:v>161</c:v>
                </c:pt>
                <c:pt idx="26">
                  <c:v>161</c:v>
                </c:pt>
                <c:pt idx="27">
                  <c:v>161</c:v>
                </c:pt>
                <c:pt idx="28">
                  <c:v>161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161</c:v>
                </c:pt>
                <c:pt idx="33">
                  <c:v>161</c:v>
                </c:pt>
                <c:pt idx="34">
                  <c:v>161</c:v>
                </c:pt>
                <c:pt idx="35">
                  <c:v>161</c:v>
                </c:pt>
                <c:pt idx="36">
                  <c:v>161</c:v>
                </c:pt>
                <c:pt idx="37">
                  <c:v>161</c:v>
                </c:pt>
                <c:pt idx="38">
                  <c:v>161</c:v>
                </c:pt>
                <c:pt idx="39">
                  <c:v>161</c:v>
                </c:pt>
                <c:pt idx="40">
                  <c:v>161</c:v>
                </c:pt>
                <c:pt idx="41">
                  <c:v>161</c:v>
                </c:pt>
                <c:pt idx="42">
                  <c:v>161</c:v>
                </c:pt>
                <c:pt idx="43">
                  <c:v>161</c:v>
                </c:pt>
                <c:pt idx="44">
                  <c:v>161</c:v>
                </c:pt>
                <c:pt idx="45">
                  <c:v>161</c:v>
                </c:pt>
                <c:pt idx="46">
                  <c:v>161</c:v>
                </c:pt>
                <c:pt idx="47">
                  <c:v>161</c:v>
                </c:pt>
                <c:pt idx="48">
                  <c:v>161</c:v>
                </c:pt>
                <c:pt idx="49">
                  <c:v>161</c:v>
                </c:pt>
                <c:pt idx="50">
                  <c:v>161</c:v>
                </c:pt>
                <c:pt idx="51">
                  <c:v>161</c:v>
                </c:pt>
                <c:pt idx="52">
                  <c:v>161</c:v>
                </c:pt>
                <c:pt idx="53">
                  <c:v>161</c:v>
                </c:pt>
                <c:pt idx="54">
                  <c:v>161</c:v>
                </c:pt>
                <c:pt idx="55">
                  <c:v>161</c:v>
                </c:pt>
                <c:pt idx="56">
                  <c:v>161</c:v>
                </c:pt>
                <c:pt idx="57">
                  <c:v>161</c:v>
                </c:pt>
                <c:pt idx="58">
                  <c:v>161</c:v>
                </c:pt>
                <c:pt idx="59">
                  <c:v>161</c:v>
                </c:pt>
                <c:pt idx="60">
                  <c:v>161</c:v>
                </c:pt>
                <c:pt idx="61">
                  <c:v>161</c:v>
                </c:pt>
                <c:pt idx="62">
                  <c:v>161</c:v>
                </c:pt>
                <c:pt idx="63">
                  <c:v>161</c:v>
                </c:pt>
                <c:pt idx="64">
                  <c:v>161</c:v>
                </c:pt>
                <c:pt idx="65">
                  <c:v>161</c:v>
                </c:pt>
                <c:pt idx="66">
                  <c:v>161</c:v>
                </c:pt>
                <c:pt idx="67">
                  <c:v>161</c:v>
                </c:pt>
                <c:pt idx="68">
                  <c:v>161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Mayเมืองเชียงใหม่!$N$4:$N$72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1,171.9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Mayเมืองเชียงใหม่!$AL$4:$AL$75</c:f>
              <c:numCache>
                <c:ptCount val="72"/>
                <c:pt idx="0">
                  <c:v>1171.9</c:v>
                </c:pt>
                <c:pt idx="1">
                  <c:v>1171.9</c:v>
                </c:pt>
                <c:pt idx="2">
                  <c:v>1171.9</c:v>
                </c:pt>
                <c:pt idx="3">
                  <c:v>1171.9</c:v>
                </c:pt>
                <c:pt idx="4">
                  <c:v>1171.9</c:v>
                </c:pt>
                <c:pt idx="5">
                  <c:v>1171.9</c:v>
                </c:pt>
                <c:pt idx="6">
                  <c:v>1171.9</c:v>
                </c:pt>
                <c:pt idx="7">
                  <c:v>1171.9</c:v>
                </c:pt>
                <c:pt idx="8">
                  <c:v>1171.9</c:v>
                </c:pt>
                <c:pt idx="9">
                  <c:v>1171.9</c:v>
                </c:pt>
                <c:pt idx="10">
                  <c:v>1171.9</c:v>
                </c:pt>
                <c:pt idx="11">
                  <c:v>1171.9</c:v>
                </c:pt>
                <c:pt idx="12">
                  <c:v>1171.9</c:v>
                </c:pt>
                <c:pt idx="13">
                  <c:v>1171.9</c:v>
                </c:pt>
                <c:pt idx="14">
                  <c:v>1171.9</c:v>
                </c:pt>
                <c:pt idx="15">
                  <c:v>1171.9</c:v>
                </c:pt>
                <c:pt idx="16">
                  <c:v>1171.9</c:v>
                </c:pt>
                <c:pt idx="17">
                  <c:v>1171.9</c:v>
                </c:pt>
                <c:pt idx="18">
                  <c:v>1171.9</c:v>
                </c:pt>
                <c:pt idx="19">
                  <c:v>1171.9</c:v>
                </c:pt>
                <c:pt idx="20">
                  <c:v>1171.9</c:v>
                </c:pt>
                <c:pt idx="21">
                  <c:v>1171.9</c:v>
                </c:pt>
                <c:pt idx="22">
                  <c:v>1171.9</c:v>
                </c:pt>
                <c:pt idx="23">
                  <c:v>1171.9</c:v>
                </c:pt>
                <c:pt idx="24">
                  <c:v>1171.9</c:v>
                </c:pt>
                <c:pt idx="25">
                  <c:v>1171.9</c:v>
                </c:pt>
                <c:pt idx="26">
                  <c:v>1171.9</c:v>
                </c:pt>
                <c:pt idx="27">
                  <c:v>1171.9</c:v>
                </c:pt>
                <c:pt idx="28">
                  <c:v>1171.9</c:v>
                </c:pt>
                <c:pt idx="29">
                  <c:v>1171.9</c:v>
                </c:pt>
                <c:pt idx="30">
                  <c:v>1171.9</c:v>
                </c:pt>
                <c:pt idx="31">
                  <c:v>1171.9</c:v>
                </c:pt>
                <c:pt idx="32">
                  <c:v>1171.9</c:v>
                </c:pt>
                <c:pt idx="33">
                  <c:v>1171.9</c:v>
                </c:pt>
                <c:pt idx="34">
                  <c:v>1171.9</c:v>
                </c:pt>
                <c:pt idx="35">
                  <c:v>1171.9</c:v>
                </c:pt>
                <c:pt idx="36">
                  <c:v>1171.9</c:v>
                </c:pt>
                <c:pt idx="37">
                  <c:v>1171.9</c:v>
                </c:pt>
                <c:pt idx="38">
                  <c:v>1171.9</c:v>
                </c:pt>
                <c:pt idx="39">
                  <c:v>1171.9</c:v>
                </c:pt>
                <c:pt idx="40">
                  <c:v>1171.9</c:v>
                </c:pt>
                <c:pt idx="41">
                  <c:v>1171.9</c:v>
                </c:pt>
                <c:pt idx="42">
                  <c:v>1171.9</c:v>
                </c:pt>
                <c:pt idx="43">
                  <c:v>1171.9</c:v>
                </c:pt>
                <c:pt idx="44">
                  <c:v>1171.9</c:v>
                </c:pt>
                <c:pt idx="45">
                  <c:v>1171.9</c:v>
                </c:pt>
                <c:pt idx="46">
                  <c:v>1171.9</c:v>
                </c:pt>
                <c:pt idx="47">
                  <c:v>1171.9</c:v>
                </c:pt>
                <c:pt idx="48">
                  <c:v>1171.9</c:v>
                </c:pt>
                <c:pt idx="49">
                  <c:v>1171.9</c:v>
                </c:pt>
                <c:pt idx="50">
                  <c:v>1171.9</c:v>
                </c:pt>
                <c:pt idx="51">
                  <c:v>1171.9</c:v>
                </c:pt>
                <c:pt idx="52">
                  <c:v>1171.9</c:v>
                </c:pt>
                <c:pt idx="53">
                  <c:v>1171.9</c:v>
                </c:pt>
                <c:pt idx="54">
                  <c:v>1171.9</c:v>
                </c:pt>
                <c:pt idx="55">
                  <c:v>1171.9</c:v>
                </c:pt>
                <c:pt idx="56">
                  <c:v>1171.9</c:v>
                </c:pt>
                <c:pt idx="57">
                  <c:v>1171.9</c:v>
                </c:pt>
                <c:pt idx="58">
                  <c:v>1171.9</c:v>
                </c:pt>
                <c:pt idx="59">
                  <c:v>1171.9</c:v>
                </c:pt>
                <c:pt idx="60">
                  <c:v>1171.9</c:v>
                </c:pt>
                <c:pt idx="61">
                  <c:v>1171.9</c:v>
                </c:pt>
                <c:pt idx="62">
                  <c:v>1171.9</c:v>
                </c:pt>
                <c:pt idx="63">
                  <c:v>1171.9</c:v>
                </c:pt>
                <c:pt idx="64">
                  <c:v>1171.9</c:v>
                </c:pt>
                <c:pt idx="65">
                  <c:v>1171.9</c:v>
                </c:pt>
                <c:pt idx="66">
                  <c:v>1171.9</c:v>
                </c:pt>
                <c:pt idx="67">
                  <c:v>1171.9</c:v>
                </c:pt>
                <c:pt idx="68">
                  <c:v>1171.9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69">
                  <c:v>1060.4999999999998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982162"/>
        <c:crossesAt val="-100"/>
        <c:auto val="0"/>
        <c:lblOffset val="100"/>
        <c:tickLblSkip val="2"/>
        <c:noMultiLvlLbl val="0"/>
      </c:catAx>
      <c:valAx>
        <c:axId val="998216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0912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87025"/>
          <c:w val="0.80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0.9275</cdr:y>
    </cdr:from>
    <cdr:to>
      <cdr:x>0.48075</cdr:x>
      <cdr:y>0.98425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95525" y="5086350"/>
          <a:ext cx="1457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3">
      <selection activeCell="K73" sqref="K7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16">$C$77</f>
        <v>161</v>
      </c>
      <c r="AL4" s="12">
        <f>N$77</f>
        <v>1171.9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161</v>
      </c>
      <c r="AL5" s="12">
        <f aca="true" t="shared" si="1" ref="AL5:AL16">N$77</f>
        <v>1171.9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161</v>
      </c>
      <c r="AL6" s="12">
        <f t="shared" si="1"/>
        <v>1171.9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161</v>
      </c>
      <c r="AL7" s="12">
        <f t="shared" si="1"/>
        <v>1171.9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161</v>
      </c>
      <c r="AL8" s="12">
        <f t="shared" si="1"/>
        <v>1171.9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161</v>
      </c>
      <c r="AL9" s="12">
        <f t="shared" si="1"/>
        <v>1171.9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161</v>
      </c>
      <c r="AL10" s="12">
        <f t="shared" si="1"/>
        <v>1171.9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161</v>
      </c>
      <c r="AL11" s="12">
        <f t="shared" si="1"/>
        <v>1171.9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161</v>
      </c>
      <c r="AL12" s="12">
        <f t="shared" si="1"/>
        <v>1171.9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161</v>
      </c>
      <c r="AL13" s="12">
        <f t="shared" si="1"/>
        <v>1171.9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161</v>
      </c>
      <c r="AL14" s="12">
        <f t="shared" si="1"/>
        <v>1171.9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161</v>
      </c>
      <c r="AL15" s="12">
        <f t="shared" si="1"/>
        <v>1171.9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161</v>
      </c>
      <c r="AL16" s="12">
        <f t="shared" si="1"/>
        <v>1171.9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aca="true" t="shared" si="2" ref="AK17:AK35">$C$77</f>
        <v>161</v>
      </c>
      <c r="AL17" s="12">
        <f>N$77</f>
        <v>1171.9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2"/>
        <v>161</v>
      </c>
      <c r="AL18" s="12">
        <f aca="true" t="shared" si="3" ref="AL18:AL35">N$77</f>
        <v>1171.9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2"/>
        <v>161</v>
      </c>
      <c r="AL19" s="12">
        <f t="shared" si="3"/>
        <v>1171.9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2"/>
        <v>161</v>
      </c>
      <c r="AL20" s="12">
        <f t="shared" si="3"/>
        <v>1171.9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2"/>
        <v>161</v>
      </c>
      <c r="AL21" s="12">
        <f t="shared" si="3"/>
        <v>1171.9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2"/>
        <v>161</v>
      </c>
      <c r="AL22" s="12">
        <f t="shared" si="3"/>
        <v>1171.9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2"/>
        <v>161</v>
      </c>
      <c r="AL23" s="12">
        <f t="shared" si="3"/>
        <v>1171.9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2"/>
        <v>161</v>
      </c>
      <c r="AL24" s="12">
        <f t="shared" si="3"/>
        <v>1171.9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2"/>
        <v>161</v>
      </c>
      <c r="AL25" s="12">
        <f t="shared" si="3"/>
        <v>1171.9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2"/>
        <v>161</v>
      </c>
      <c r="AL26" s="12">
        <f t="shared" si="3"/>
        <v>1171.9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2"/>
        <v>161</v>
      </c>
      <c r="AL27" s="12">
        <f t="shared" si="3"/>
        <v>1171.9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2"/>
        <v>161</v>
      </c>
      <c r="AL28" s="12">
        <f t="shared" si="3"/>
        <v>1171.9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2"/>
        <v>161</v>
      </c>
      <c r="AL29" s="12">
        <f t="shared" si="3"/>
        <v>1171.9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2"/>
        <v>161</v>
      </c>
      <c r="AL30" s="12">
        <f t="shared" si="3"/>
        <v>1171.9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2"/>
        <v>161</v>
      </c>
      <c r="AL31" s="12">
        <f t="shared" si="3"/>
        <v>1171.9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2"/>
        <v>161</v>
      </c>
      <c r="AL32" s="12">
        <f t="shared" si="3"/>
        <v>1171.9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2"/>
        <v>161</v>
      </c>
      <c r="AL33" s="12">
        <f t="shared" si="3"/>
        <v>1171.9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2"/>
        <v>161</v>
      </c>
      <c r="AL34" s="12">
        <f t="shared" si="3"/>
        <v>1171.9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2"/>
        <v>161</v>
      </c>
      <c r="AL35" s="12">
        <f t="shared" si="3"/>
        <v>1171.9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161</v>
      </c>
      <c r="AL36" s="12">
        <f>N$77</f>
        <v>1171.9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161</v>
      </c>
      <c r="AL37" s="12">
        <f aca="true" t="shared" si="5" ref="AL37:AL77">N$77</f>
        <v>1171.9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161</v>
      </c>
      <c r="AL38" s="12">
        <f t="shared" si="5"/>
        <v>1171.9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161</v>
      </c>
      <c r="AL39" s="12">
        <f t="shared" si="5"/>
        <v>1171.9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161</v>
      </c>
      <c r="AL40" s="12">
        <f t="shared" si="5"/>
        <v>1171.9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161</v>
      </c>
      <c r="AL41" s="12">
        <f t="shared" si="5"/>
        <v>1171.9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161</v>
      </c>
      <c r="AL42" s="12">
        <f t="shared" si="5"/>
        <v>1171.9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161</v>
      </c>
      <c r="AL43" s="12">
        <f t="shared" si="5"/>
        <v>1171.9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161</v>
      </c>
      <c r="AL44" s="12">
        <f t="shared" si="5"/>
        <v>1171.9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161</v>
      </c>
      <c r="AL45" s="12">
        <f t="shared" si="5"/>
        <v>1171.9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161</v>
      </c>
      <c r="AL46" s="12">
        <f t="shared" si="5"/>
        <v>1171.9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161</v>
      </c>
      <c r="AL47" s="12">
        <f t="shared" si="5"/>
        <v>1171.9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161</v>
      </c>
      <c r="AL48" s="12">
        <f t="shared" si="5"/>
        <v>1171.9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161</v>
      </c>
      <c r="AL49" s="12">
        <f t="shared" si="5"/>
        <v>1171.9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161</v>
      </c>
      <c r="AL50" s="12">
        <f t="shared" si="5"/>
        <v>1171.9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161</v>
      </c>
      <c r="AL51" s="12">
        <f t="shared" si="5"/>
        <v>1171.9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161</v>
      </c>
      <c r="AL52" s="12">
        <f t="shared" si="5"/>
        <v>1171.9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161</v>
      </c>
      <c r="AL53" s="12">
        <f t="shared" si="5"/>
        <v>1171.9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161</v>
      </c>
      <c r="AL54" s="12">
        <f t="shared" si="5"/>
        <v>1171.9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7">$C$77</f>
        <v>161</v>
      </c>
      <c r="AL55" s="12">
        <f t="shared" si="5"/>
        <v>1171.9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161</v>
      </c>
      <c r="AL56" s="12">
        <f t="shared" si="5"/>
        <v>1171.9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161</v>
      </c>
      <c r="AL57" s="12">
        <f t="shared" si="5"/>
        <v>1171.9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161</v>
      </c>
      <c r="AL58" s="12">
        <f t="shared" si="5"/>
        <v>1171.9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161</v>
      </c>
      <c r="AL59" s="12">
        <f t="shared" si="5"/>
        <v>1171.9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161</v>
      </c>
      <c r="AL60" s="12">
        <f t="shared" si="5"/>
        <v>1171.9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161</v>
      </c>
      <c r="AL61" s="12">
        <f t="shared" si="5"/>
        <v>1171.9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161</v>
      </c>
      <c r="AL62" s="12">
        <f t="shared" si="5"/>
        <v>1171.9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161</v>
      </c>
      <c r="AL63" s="12">
        <f t="shared" si="5"/>
        <v>1171.9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161</v>
      </c>
      <c r="AL64" s="12">
        <f t="shared" si="5"/>
        <v>1171.9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161</v>
      </c>
      <c r="AL65" s="12">
        <f t="shared" si="5"/>
        <v>1171.9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161</v>
      </c>
      <c r="AL66" s="12">
        <f t="shared" si="5"/>
        <v>1171.9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161</v>
      </c>
      <c r="AL67" s="12">
        <f t="shared" si="5"/>
        <v>1171.9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161</v>
      </c>
      <c r="AL68" s="12">
        <f t="shared" si="5"/>
        <v>1171.9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161</v>
      </c>
      <c r="AL69" s="12">
        <f t="shared" si="5"/>
        <v>1171.9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161</v>
      </c>
      <c r="AL70" s="12">
        <f t="shared" si="5"/>
        <v>1171.9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6"/>
        <v>161</v>
      </c>
      <c r="AL71" s="12">
        <f t="shared" si="5"/>
        <v>1171.9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6"/>
        <v>161</v>
      </c>
      <c r="AL72" s="12">
        <f t="shared" si="5"/>
        <v>1171.9</v>
      </c>
    </row>
    <row r="73" spans="1:38" ht="21" customHeight="1">
      <c r="A73" s="60">
        <v>2564</v>
      </c>
      <c r="B73" s="26">
        <v>142.8</v>
      </c>
      <c r="C73" s="27">
        <v>102.30000000000001</v>
      </c>
      <c r="D73" s="28">
        <v>131.39999999999998</v>
      </c>
      <c r="E73" s="27">
        <v>134.9</v>
      </c>
      <c r="F73" s="27">
        <v>108</v>
      </c>
      <c r="G73" s="27">
        <v>239.79999999999998</v>
      </c>
      <c r="H73" s="27">
        <v>165</v>
      </c>
      <c r="I73" s="27">
        <v>36.3</v>
      </c>
      <c r="J73" s="27">
        <v>0</v>
      </c>
      <c r="K73" s="27"/>
      <c r="L73" s="27"/>
      <c r="M73" s="27"/>
      <c r="N73" s="29">
        <f>SUM(B73:M73)</f>
        <v>1060.4999999999998</v>
      </c>
      <c r="O73" s="49">
        <v>83</v>
      </c>
      <c r="Q73" s="61">
        <f>N73</f>
        <v>1060.4999999999998</v>
      </c>
      <c r="AK73" s="12"/>
      <c r="AL73" s="12"/>
    </row>
    <row r="74" spans="1:38" ht="21" customHeight="1">
      <c r="A74" s="19">
        <v>2565</v>
      </c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9"/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1">
        <v>1780.4</v>
      </c>
      <c r="O76" s="11">
        <v>141</v>
      </c>
      <c r="AK76" s="12">
        <f t="shared" si="6"/>
        <v>161</v>
      </c>
      <c r="AL76" s="12">
        <f t="shared" si="5"/>
        <v>1171.9</v>
      </c>
    </row>
    <row r="77" spans="1:38" ht="21" customHeight="1">
      <c r="A77" s="8" t="s">
        <v>17</v>
      </c>
      <c r="B77" s="9">
        <v>53.3</v>
      </c>
      <c r="C77" s="9">
        <v>161</v>
      </c>
      <c r="D77" s="9">
        <v>128.5</v>
      </c>
      <c r="E77" s="9">
        <v>156.6</v>
      </c>
      <c r="F77" s="9">
        <v>232.3</v>
      </c>
      <c r="G77" s="9">
        <v>223.2</v>
      </c>
      <c r="H77" s="9">
        <v>123.8</v>
      </c>
      <c r="I77" s="9">
        <v>44.4</v>
      </c>
      <c r="J77" s="9">
        <v>16</v>
      </c>
      <c r="K77" s="9">
        <v>9.6</v>
      </c>
      <c r="L77" s="9">
        <v>6.8</v>
      </c>
      <c r="M77" s="9">
        <v>16.2</v>
      </c>
      <c r="N77" s="10">
        <v>1171.9</v>
      </c>
      <c r="O77" s="13">
        <v>115.3</v>
      </c>
      <c r="AK77" s="12">
        <f t="shared" si="6"/>
        <v>161</v>
      </c>
      <c r="AL77" s="12">
        <f t="shared" si="5"/>
        <v>1171.9</v>
      </c>
    </row>
    <row r="78" spans="1:38" ht="21" customHeight="1">
      <c r="A78" s="32" t="s">
        <v>18</v>
      </c>
      <c r="B78" s="33">
        <v>0.5</v>
      </c>
      <c r="C78" s="33">
        <v>8.6</v>
      </c>
      <c r="D78" s="33">
        <v>15.2</v>
      </c>
      <c r="E78" s="33">
        <v>51.5</v>
      </c>
      <c r="F78" s="33">
        <v>66.7</v>
      </c>
      <c r="G78" s="33">
        <v>64.1</v>
      </c>
      <c r="H78" s="33">
        <v>12.8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777.6</v>
      </c>
      <c r="O78" s="50">
        <v>15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2021-12-23T07:00:01Z</dcterms:modified>
  <cp:category/>
  <cp:version/>
  <cp:contentType/>
  <cp:contentStatus/>
</cp:coreProperties>
</file>