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<sst xmlns="http://schemas.openxmlformats.org/spreadsheetml/2006/main" count="19" uniqueCount="19">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</sst>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4.647058823529412</c:v>
                </c:pt>
                <c:pt idx="1">
                  <c:v>13.941176470588236</c:v>
                </c:pt>
                <c:pt idx="2">
                  <c:v>15.666666666666666</c:v>
                </c:pt>
                <c:pt idx="3">
                  <c:v>17.764705882352942</c:v>
                </c:pt>
                <c:pt idx="4">
                  <c:v>19.176470588235293</c:v>
                </c:pt>
                <c:pt idx="5">
                  <c:v>16.529411764705884</c:v>
                </c:pt>
                <c:pt idx="6">
                  <c:v>11.235294117647058</c:v>
                </c:pt>
                <c:pt idx="7">
                  <c:v>3.6666666666666665</c:v>
                </c:pt>
                <c:pt idx="8">
                  <c:v>1.1666666666666667</c:v>
                </c:pt>
                <c:pt idx="9">
                  <c:v>1.0555555555555556</c:v>
                </c:pt>
                <c:pt idx="10">
                  <c:v>0.8333333333333334</c:v>
                </c:pt>
                <c:pt idx="11">
                  <c:v>1.5294117647058822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299419"/>
        <c:axId val="93272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'วัน-ห้วยหม้อ'!$B$20:$M$20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'วัน-ห้วยหม้อ'!$B$21:$M$21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22</c:v>
                </c:pt>
                <c:pt idx="3">
                  <c:v>22</c:v>
                </c:pt>
                <c:pt idx="4">
                  <c:v>17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2994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'วัน-ห้วยหม้อ'!$B$41:$M$41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'วัน-ห้วยหม้อ'!$B$42:$M$42</c:f>
              <c:numCache>
                <c:ptCount val="12"/>
                <c:pt idx="0">
                  <c:v>4.625</c:v>
                </c:pt>
                <c:pt idx="1">
                  <c:v>14.25</c:v>
                </c:pt>
                <c:pt idx="2">
                  <c:v>15.5</c:v>
                </c:pt>
                <c:pt idx="3">
                  <c:v>18.125</c:v>
                </c:pt>
                <c:pt idx="4">
                  <c:v>19.75</c:v>
                </c:pt>
                <c:pt idx="5">
                  <c:v>17.0625</c:v>
                </c:pt>
                <c:pt idx="6">
                  <c:v>11.125</c:v>
                </c:pt>
                <c:pt idx="7">
                  <c:v>3.8125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1.5625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'วัน-ห้วยหม้อ'!$B$43:$M$43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'วัน-ห้วยหม้อ'!$B$11:$M$11</c:f>
              <c:numCach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'วัน-ห้วยหม้อ'!$B$16:$M$16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'วัน-ห้วยหม้อ'!$B$17:$M$17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'วัน-ห้วยหม้อ'!$B$18:$M$18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'วัน-ห้วยหม้อ'!$B$19:$M$19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'วัน-ห้วยหม้อ'!$B$20:$M$20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13</v>
      </c>
      <c r="N2" s="2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>SUM(B20:M20)</f>
        <v>79</v>
      </c>
      <c r="O20" s="1"/>
    </row>
    <row r="21" spans="1:15" ht="12" customHeight="1">
      <c r="A21" s="18">
        <v>2561</v>
      </c>
      <c r="B21" s="18">
        <v>6</v>
      </c>
      <c r="C21" s="18">
        <v>11</v>
      </c>
      <c r="D21" s="18">
        <v>22</v>
      </c>
      <c r="E21" s="18">
        <v>22</v>
      </c>
      <c r="F21" s="18">
        <v>17</v>
      </c>
      <c r="G21" s="18">
        <v>13</v>
      </c>
      <c r="H21" s="18">
        <v>9</v>
      </c>
      <c r="I21" s="18">
        <v>2</v>
      </c>
      <c r="J21" s="18">
        <v>4</v>
      </c>
      <c r="K21" s="18">
        <v>1</v>
      </c>
      <c r="L21" s="18">
        <v>0</v>
      </c>
      <c r="M21" s="18">
        <v>0</v>
      </c>
      <c r="N21" s="18">
        <f>SUM(B21:M21)</f>
        <v>107</v>
      </c>
      <c r="O21" s="1"/>
    </row>
    <row r="22" spans="1:15" ht="12" customHeight="1">
      <c r="A22" s="11">
        <v>2562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17</v>
      </c>
      <c r="B41" s="17">
        <f>MAX(B4:B20)</f>
        <v>9</v>
      </c>
      <c r="C41" s="17">
        <f aca="true" t="shared" si="1" ref="C41:N41">MAX(C4:C20)</f>
        <v>23</v>
      </c>
      <c r="D41" s="17">
        <f>MAX(D4:D21)</f>
        <v>24</v>
      </c>
      <c r="E41" s="17">
        <f t="shared" si="1"/>
        <v>25</v>
      </c>
      <c r="F41" s="17">
        <f t="shared" si="1"/>
        <v>26</v>
      </c>
      <c r="G41" s="17">
        <f t="shared" si="1"/>
        <v>24</v>
      </c>
      <c r="H41" s="17">
        <f t="shared" si="1"/>
        <v>20</v>
      </c>
      <c r="I41" s="17">
        <f>MAX(I4:I21)</f>
        <v>9</v>
      </c>
      <c r="J41" s="17">
        <f>MAX(J4:J21)</f>
        <v>4</v>
      </c>
      <c r="K41" s="17">
        <f>MAX(K4:K21)</f>
        <v>3</v>
      </c>
      <c r="L41" s="17">
        <f>MAX(L4:L21)</f>
        <v>3</v>
      </c>
      <c r="M41" s="17">
        <f>MAX(M4:M21)</f>
        <v>5</v>
      </c>
      <c r="N41" s="17">
        <f t="shared" si="1"/>
        <v>128</v>
      </c>
      <c r="O41" s="1"/>
    </row>
    <row r="42" spans="1:14" ht="15.75" customHeight="1">
      <c r="A42" s="20" t="s">
        <v>12</v>
      </c>
      <c r="B42" s="15">
        <f>AVERAGE(B4:B20)</f>
        <v>4.647058823529412</v>
      </c>
      <c r="C42" s="15">
        <f aca="true" t="shared" si="2" ref="C42:M42">AVERAGE(C4:C20)</f>
        <v>13.941176470588236</v>
      </c>
      <c r="D42" s="15">
        <f>AVERAGE(D4:D21)</f>
        <v>15.666666666666666</v>
      </c>
      <c r="E42" s="15">
        <f t="shared" si="2"/>
        <v>17.764705882352942</v>
      </c>
      <c r="F42" s="15">
        <f t="shared" si="2"/>
        <v>19.176470588235293</v>
      </c>
      <c r="G42" s="15">
        <f t="shared" si="2"/>
        <v>16.529411764705884</v>
      </c>
      <c r="H42" s="15">
        <f t="shared" si="2"/>
        <v>11.235294117647058</v>
      </c>
      <c r="I42" s="15">
        <f>AVERAGE(I4:I21)</f>
        <v>3.6666666666666665</v>
      </c>
      <c r="J42" s="15">
        <f>AVERAGE(J4:J21)</f>
        <v>1.1666666666666667</v>
      </c>
      <c r="K42" s="15">
        <f>AVERAGE(K4:K21)</f>
        <v>1.0555555555555556</v>
      </c>
      <c r="L42" s="15">
        <f>AVERAGE(L4:L21)</f>
        <v>0.8333333333333334</v>
      </c>
      <c r="M42" s="15">
        <f>AVERAGE(M4:M21)</f>
        <v>1.4444444444444444</v>
      </c>
      <c r="N42" s="15">
        <f>SUM(B42:M42)</f>
        <v>107.12745098039217</v>
      </c>
    </row>
    <row r="43" spans="1:14" ht="15.75" customHeight="1">
      <c r="A43" s="16" t="s">
        <v>18</v>
      </c>
      <c r="B43" s="19">
        <f>MIN(B4:B20)</f>
        <v>0</v>
      </c>
      <c r="C43" s="19">
        <f aca="true" t="shared" si="3" ref="C43:N43">MIN(C4:C20)</f>
        <v>4</v>
      </c>
      <c r="D43" s="19">
        <f>MIN(D4:D21)</f>
        <v>10</v>
      </c>
      <c r="E43" s="19">
        <f t="shared" si="3"/>
        <v>11</v>
      </c>
      <c r="F43" s="19">
        <f t="shared" si="3"/>
        <v>10</v>
      </c>
      <c r="G43" s="19">
        <f t="shared" si="3"/>
        <v>8</v>
      </c>
      <c r="H43" s="19">
        <f t="shared" si="3"/>
        <v>3</v>
      </c>
      <c r="I43" s="19">
        <f>MIN(I4:I21)</f>
        <v>0</v>
      </c>
      <c r="J43" s="19">
        <f>MIN(J4:J21)</f>
        <v>0</v>
      </c>
      <c r="K43" s="19">
        <f>MIN(K4:K21)</f>
        <v>0</v>
      </c>
      <c r="L43" s="19">
        <f>MIN(L4:L21)</f>
        <v>0</v>
      </c>
      <c r="M43" s="19">
        <f>MIN(M4:M21)</f>
        <v>0</v>
      </c>
      <c r="N43" s="19">
        <f t="shared" si="3"/>
        <v>79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2009-05-27T08:12:18Z</cp:lastPrinted>
  <dcterms:created xsi:type="dcterms:W3CDTF">2008-06-17T07:11:55Z</dcterms:created>
  <dcterms:modified xsi:type="dcterms:W3CDTF">2019-04-10T03:21:21Z</dcterms:modified>
  <cp:category/>
  <cp:version/>
  <cp:contentType/>
  <cp:contentStatus/>
</cp:coreProperties>
</file>