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นาเม็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<sst xmlns="http://schemas.openxmlformats.org/spreadsheetml/2006/main" count="26" uniqueCount="26">
  <si>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</si>
  <si>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</si>
  <si>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</si>
  <si>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</si>
  <si>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</si>
  <si>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</si>
  <si>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</si>
  <si>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</si>
  <si>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</si>
  <si>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</si>
  <si>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</si>
  <si>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</si>
  <si>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</si>
  <si>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</si>
  <si>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</si>
  <si>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</si>
  <si>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</si>
  <si>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</si>
  <si>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</si>
  <si>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</si>
  <si>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</si>
  <si>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</si>
  <si>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</si>
  <si>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</si>
  <si>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ปี2562</t>
  </si>
  <si>
    <t>สถานี :07780 บ้านนาเม็ง อ.พร้าว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</si>
</sst>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Mayนาเม็ง!$C$4:$C$24</c:f>
              <c:numCache>
                <c:ptCount val="21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  <c:pt idx="18">
                  <c:v>200.5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190.1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Mayนาเม็ง!$AK$4:$AK$24</c:f>
              <c:numCache>
                <c:ptCount val="21"/>
                <c:pt idx="0">
                  <c:v>195.2</c:v>
                </c:pt>
                <c:pt idx="1">
                  <c:v>195.2</c:v>
                </c:pt>
                <c:pt idx="2">
                  <c:v>195.2</c:v>
                </c:pt>
                <c:pt idx="3">
                  <c:v>195.2</c:v>
                </c:pt>
                <c:pt idx="4">
                  <c:v>195.2</c:v>
                </c:pt>
                <c:pt idx="5">
                  <c:v>195.2</c:v>
                </c:pt>
                <c:pt idx="6">
                  <c:v>195.2</c:v>
                </c:pt>
                <c:pt idx="7">
                  <c:v>195.2</c:v>
                </c:pt>
                <c:pt idx="8">
                  <c:v>195.2</c:v>
                </c:pt>
                <c:pt idx="9">
                  <c:v>195.2</c:v>
                </c:pt>
                <c:pt idx="10">
                  <c:v>195.2</c:v>
                </c:pt>
                <c:pt idx="11">
                  <c:v>195.2</c:v>
                </c:pt>
                <c:pt idx="12">
                  <c:v>195.2</c:v>
                </c:pt>
                <c:pt idx="13">
                  <c:v>195.2</c:v>
                </c:pt>
                <c:pt idx="14">
                  <c:v>195.2</c:v>
                </c:pt>
                <c:pt idx="15">
                  <c:v>195.2</c:v>
                </c:pt>
                <c:pt idx="16">
                  <c:v>195.2</c:v>
                </c:pt>
                <c:pt idx="17">
                  <c:v>195.2</c:v>
                </c:pt>
                <c:pt idx="18">
                  <c:v>195.2</c:v>
                </c:pt>
                <c:pt idx="19">
                  <c:v>195.2</c:v>
                </c:pt>
                <c:pt idx="20">
                  <c:v>195.2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Mayนาเม็ง!$N$4:$N$22</c:f>
              <c:numCache>
                <c:ptCount val="19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1,361.2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Mayนาเม็ง!$AL$4:$AL$24</c:f>
              <c:numCache>
                <c:ptCount val="21"/>
                <c:pt idx="0">
                  <c:v>1406.5</c:v>
                </c:pt>
                <c:pt idx="1">
                  <c:v>1406.5</c:v>
                </c:pt>
                <c:pt idx="2">
                  <c:v>1406.5</c:v>
                </c:pt>
                <c:pt idx="3">
                  <c:v>1406.5</c:v>
                </c:pt>
                <c:pt idx="4">
                  <c:v>1406.5</c:v>
                </c:pt>
                <c:pt idx="5">
                  <c:v>1406.5</c:v>
                </c:pt>
                <c:pt idx="6">
                  <c:v>1406.5</c:v>
                </c:pt>
                <c:pt idx="7">
                  <c:v>1406.5</c:v>
                </c:pt>
                <c:pt idx="8">
                  <c:v>1406.5</c:v>
                </c:pt>
                <c:pt idx="9">
                  <c:v>1406.5</c:v>
                </c:pt>
                <c:pt idx="10">
                  <c:v>1406.5</c:v>
                </c:pt>
                <c:pt idx="11">
                  <c:v>1406.5</c:v>
                </c:pt>
                <c:pt idx="12">
                  <c:v>1406.5</c:v>
                </c:pt>
                <c:pt idx="13">
                  <c:v>1406.5</c:v>
                </c:pt>
                <c:pt idx="14">
                  <c:v>1406.5</c:v>
                </c:pt>
                <c:pt idx="15">
                  <c:v>1406.5</c:v>
                </c:pt>
                <c:pt idx="16">
                  <c:v>1406.5</c:v>
                </c:pt>
                <c:pt idx="17">
                  <c:v>1406.5</c:v>
                </c:pt>
                <c:pt idx="18">
                  <c:v>1406.5</c:v>
                </c:pt>
                <c:pt idx="19">
                  <c:v>1406.5</c:v>
                </c:pt>
                <c:pt idx="20">
                  <c:v>1406.5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Mayนาเม็ง!$Q$4:$Q$22</c:f>
              <c:numCache>
                <c:ptCount val="19"/>
                <c:pt idx="18">
                  <c:v>1250.3000000000002</c:v>
                </c:pt>
              </c:numCache>
            </c:numRef>
          </c:val>
          <c:smooth val="0"/>
        </c:ser>
        <c:marker val="1"/>
        <c:axId val="60254841"/>
        <c:axId val="5422658"/>
      </c:lineChart>
      <c:catAx>
        <c:axId val="6025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422658"/>
        <c:crossesAt val="0"/>
        <c:auto val="0"/>
        <c:lblOffset val="100"/>
        <c:tickLblSkip val="1"/>
        <c:noMultiLvlLbl val="0"/>
      </c:catAx>
      <c:valAx>
        <c:axId val="5422658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25484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T8" sqref="T8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7.105468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AK4" s="12">
        <f>C43</f>
        <v>195.2</v>
      </c>
      <c r="AL4" s="12">
        <f>N43</f>
        <v>1406.5</v>
      </c>
    </row>
    <row r="5" spans="1:38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AK5" s="12">
        <f>C43</f>
        <v>195.2</v>
      </c>
      <c r="AL5" s="12">
        <f>N43</f>
        <v>1406.5</v>
      </c>
    </row>
    <row r="6" spans="1:38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AK6" s="12">
        <f>C43</f>
        <v>195.2</v>
      </c>
      <c r="AL6" s="12">
        <f>N43</f>
        <v>1406.5</v>
      </c>
    </row>
    <row r="7" spans="1:38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AK7" s="12">
        <f>C43</f>
        <v>195.2</v>
      </c>
      <c r="AL7" s="12">
        <f>N43</f>
        <v>1406.5</v>
      </c>
    </row>
    <row r="8" spans="1:38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AK8" s="12">
        <f>C43</f>
        <v>195.2</v>
      </c>
      <c r="AL8" s="12">
        <f>N43</f>
        <v>1406.5</v>
      </c>
    </row>
    <row r="9" spans="1:38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AK9" s="12">
        <f>C43</f>
        <v>195.2</v>
      </c>
      <c r="AL9" s="12">
        <f>N43</f>
        <v>1406.5</v>
      </c>
    </row>
    <row r="10" spans="1:38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AK10" s="12">
        <f>C43</f>
        <v>195.2</v>
      </c>
      <c r="AL10" s="12">
        <f>N43</f>
        <v>1406.5</v>
      </c>
    </row>
    <row r="11" spans="1:38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AK11" s="12">
        <f>C43</f>
        <v>195.2</v>
      </c>
      <c r="AL11" s="12">
        <f>N43</f>
        <v>1406.5</v>
      </c>
    </row>
    <row r="12" spans="1:38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AK12" s="12">
        <f>C43</f>
        <v>195.2</v>
      </c>
      <c r="AL12" s="12">
        <f>N43</f>
        <v>1406.5</v>
      </c>
    </row>
    <row r="13" spans="1:38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AK13" s="12">
        <f>C43</f>
        <v>195.2</v>
      </c>
      <c r="AL13" s="12">
        <f>N43</f>
        <v>1406.5</v>
      </c>
    </row>
    <row r="14" spans="1:38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AK14" s="12">
        <f>C43</f>
        <v>195.2</v>
      </c>
      <c r="AL14" s="12">
        <f>N43</f>
        <v>1406.5</v>
      </c>
    </row>
    <row r="15" spans="1:38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AK15" s="12">
        <f>C43</f>
        <v>195.2</v>
      </c>
      <c r="AL15" s="12">
        <f>N43</f>
        <v>1406.5</v>
      </c>
    </row>
    <row r="16" spans="1:38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AK16" s="12">
        <f>C43</f>
        <v>195.2</v>
      </c>
      <c r="AL16" s="12">
        <f>N43</f>
        <v>1406.5</v>
      </c>
    </row>
    <row r="17" spans="1:38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AK17" s="12">
        <f>C43</f>
        <v>195.2</v>
      </c>
      <c r="AL17" s="12">
        <f>N43</f>
        <v>1406.5</v>
      </c>
    </row>
    <row r="18" spans="1:38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AK18" s="12">
        <f>C43</f>
        <v>195.2</v>
      </c>
      <c r="AL18" s="12">
        <f>N43</f>
        <v>1406.5</v>
      </c>
    </row>
    <row r="19" spans="1:38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AK19" s="12">
        <f>C43</f>
        <v>195.2</v>
      </c>
      <c r="AL19" s="12">
        <f>N43</f>
        <v>1406.5</v>
      </c>
    </row>
    <row r="20" spans="1:38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AK20" s="12">
        <f>C43</f>
        <v>195.2</v>
      </c>
      <c r="AL20" s="12">
        <f>N43</f>
        <v>1406.5</v>
      </c>
    </row>
    <row r="21" spans="1:38" ht="21" customHeight="1">
      <c r="A21" s="8">
        <v>2561</v>
      </c>
      <c r="B21" s="9">
        <v>102.4</v>
      </c>
      <c r="C21" s="9">
        <v>281.6</v>
      </c>
      <c r="D21" s="9">
        <v>174.5</v>
      </c>
      <c r="E21" s="9">
        <v>193.3</v>
      </c>
      <c r="F21" s="9">
        <v>288.2</v>
      </c>
      <c r="G21" s="9">
        <v>311</v>
      </c>
      <c r="H21" s="9">
        <v>402</v>
      </c>
      <c r="I21" s="9">
        <v>326.6</v>
      </c>
      <c r="J21" s="9">
        <v>55.2</v>
      </c>
      <c r="K21" s="9">
        <v>41.9</v>
      </c>
      <c r="L21" s="9">
        <v>0</v>
      </c>
      <c r="M21" s="9">
        <v>0</v>
      </c>
      <c r="N21" s="10">
        <f>SUM(B21:M21)</f>
        <v>2176.7</v>
      </c>
      <c r="O21" s="11">
        <v>122</v>
      </c>
      <c r="AK21" s="12">
        <f>C43</f>
        <v>195.2</v>
      </c>
      <c r="AL21" s="12">
        <f>N43</f>
        <v>1406.5</v>
      </c>
    </row>
    <row r="22" spans="1:38" ht="21" customHeight="1">
      <c r="A22" s="17">
        <v>2562</v>
      </c>
      <c r="B22" s="18">
        <v>3</v>
      </c>
      <c r="C22" s="18">
        <v>200.5</v>
      </c>
      <c r="D22" s="18">
        <v>51.2</v>
      </c>
      <c r="E22" s="18">
        <v>204.2</v>
      </c>
      <c r="F22" s="18">
        <v>573.5</v>
      </c>
      <c r="G22" s="18">
        <v>167.4</v>
      </c>
      <c r="H22" s="18">
        <v>40.7</v>
      </c>
      <c r="I22" s="18">
        <v>8.6</v>
      </c>
      <c r="J22" s="18">
        <v>1.2</v>
      </c>
      <c r="K22" s="18">
        <v>0</v>
      </c>
      <c r="L22" s="18">
        <v>0</v>
      </c>
      <c r="M22" s="18">
        <v>0</v>
      </c>
      <c r="N22" s="19">
        <f>SUM(B22:M22)</f>
        <v>1250.3000000000002</v>
      </c>
      <c r="O22" s="20">
        <v>92</v>
      </c>
      <c r="Q22" s="53">
        <f>N22</f>
        <v>1250.3000000000002</v>
      </c>
      <c r="AK22" s="12">
        <f>C43</f>
        <v>195.2</v>
      </c>
      <c r="AL22" s="12">
        <f>N43</f>
        <v>1406.5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195.2</v>
      </c>
      <c r="AL23" s="12">
        <f>N43</f>
        <v>1406.5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195.2</v>
      </c>
      <c r="AL24" s="12">
        <f>N43</f>
        <v>1406.5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195.2</v>
      </c>
      <c r="AL25" s="12">
        <f>N43</f>
        <v>1406.5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195.2</v>
      </c>
      <c r="AL26" s="12">
        <f>N43</f>
        <v>1406.5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195.2</v>
      </c>
      <c r="AL27" s="12">
        <f>N43</f>
        <v>1406.5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195.2</v>
      </c>
      <c r="AL28" s="12">
        <f>N43</f>
        <v>1406.5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195.2</v>
      </c>
      <c r="AL29" s="12">
        <f>N43</f>
        <v>1406.5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195.2</v>
      </c>
      <c r="AL30" s="12">
        <f>N43</f>
        <v>1406.5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195.2</v>
      </c>
      <c r="AL31" s="12">
        <f>N43</f>
        <v>1406.5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195.2</v>
      </c>
      <c r="AL32" s="12">
        <f>N43</f>
        <v>1406.5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195.2</v>
      </c>
      <c r="AL33" s="12">
        <f>N43</f>
        <v>1406.5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195.2</v>
      </c>
      <c r="AL34" s="12">
        <f>N43</f>
        <v>1406.5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195.2</v>
      </c>
      <c r="AL35" s="12">
        <f>N43</f>
        <v>1406.5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195.2</v>
      </c>
      <c r="AL36" s="12">
        <f>N43</f>
        <v>1406.5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195.2</v>
      </c>
      <c r="AL37" s="12">
        <f>N43</f>
        <v>1406.5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195.2</v>
      </c>
      <c r="AL38" s="12">
        <f>N43</f>
        <v>1406.5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195.2</v>
      </c>
      <c r="AL39" s="12">
        <f>N43</f>
        <v>1406.5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195.2</v>
      </c>
      <c r="AL40" s="12">
        <f>N43</f>
        <v>1406.5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195.2</v>
      </c>
      <c r="AL41" s="12">
        <f>N43</f>
        <v>1406.5</v>
      </c>
    </row>
    <row r="42" spans="1:38" ht="21" customHeight="1">
      <c r="A42" s="28" t="s">
        <v>16</v>
      </c>
      <c r="B42" s="22">
        <v>177.4</v>
      </c>
      <c r="C42" s="22">
        <v>380.6</v>
      </c>
      <c r="D42" s="22">
        <v>291.8</v>
      </c>
      <c r="E42" s="22">
        <v>395.2</v>
      </c>
      <c r="F42" s="22">
        <v>553.8</v>
      </c>
      <c r="G42" s="22">
        <v>517.7</v>
      </c>
      <c r="H42" s="22">
        <v>402</v>
      </c>
      <c r="I42" s="22">
        <v>358.5</v>
      </c>
      <c r="J42" s="22">
        <v>130.8</v>
      </c>
      <c r="K42" s="22">
        <v>51.6</v>
      </c>
      <c r="L42" s="22">
        <v>22.3</v>
      </c>
      <c r="M42" s="22">
        <v>70.9</v>
      </c>
      <c r="N42" s="29">
        <v>2176.7</v>
      </c>
      <c r="O42" s="30">
        <v>138</v>
      </c>
      <c r="AK42" s="31"/>
      <c r="AL42" s="31"/>
    </row>
    <row r="43" spans="1:38" ht="21" customHeight="1">
      <c r="A43" s="8" t="s">
        <v>17</v>
      </c>
      <c r="B43" s="9">
        <v>59.8</v>
      </c>
      <c r="C43" s="9">
        <v>195.2</v>
      </c>
      <c r="D43" s="9">
        <v>143.5</v>
      </c>
      <c r="E43" s="9">
        <v>213.3</v>
      </c>
      <c r="F43" s="9">
        <v>274.8</v>
      </c>
      <c r="G43" s="9">
        <v>255.7</v>
      </c>
      <c r="H43" s="9">
        <v>143.5</v>
      </c>
      <c r="I43" s="9">
        <v>72.6</v>
      </c>
      <c r="J43" s="9">
        <v>17.4</v>
      </c>
      <c r="K43" s="9">
        <v>15.6</v>
      </c>
      <c r="L43" s="9">
        <v>3.2</v>
      </c>
      <c r="M43" s="9">
        <v>12</v>
      </c>
      <c r="N43" s="10">
        <v>1406.5</v>
      </c>
      <c r="O43" s="32">
        <v>90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69.2</v>
      </c>
      <c r="D44" s="35">
        <v>39.2</v>
      </c>
      <c r="E44" s="35">
        <v>62.9</v>
      </c>
      <c r="F44" s="35">
        <v>84.2</v>
      </c>
      <c r="G44" s="35">
        <v>138.6</v>
      </c>
      <c r="H44" s="35">
        <v>38.8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796.9</v>
      </c>
      <c r="O44" s="37">
        <v>42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2020-04-23T09:01:55Z</dcterms:modified>
  <cp:category/>
  <cp:version/>
  <cp:contentType/>
  <cp:contentStatus/>
</cp:coreProperties>
</file>