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<sst xmlns="http://schemas.openxmlformats.org/spreadsheetml/2006/main" count="23" uniqueCount="21">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</sst>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5.176470588235294</c:v>
                </c:pt>
                <c:pt idx="1">
                  <c:v>13.647058823529411</c:v>
                </c:pt>
                <c:pt idx="2">
                  <c:v>15.942857142857143</c:v>
                </c:pt>
                <c:pt idx="3">
                  <c:v>18.470588235294116</c:v>
                </c:pt>
                <c:pt idx="4">
                  <c:v>19.257142857142856</c:v>
                </c:pt>
                <c:pt idx="5">
                  <c:v>16.085714285714285</c:v>
                </c:pt>
                <c:pt idx="6">
                  <c:v>10.058823529411764</c:v>
                </c:pt>
                <c:pt idx="7">
                  <c:v>3.6</c:v>
                </c:pt>
                <c:pt idx="8">
                  <c:v>0.9714285714285714</c:v>
                </c:pt>
                <c:pt idx="9">
                  <c:v>1.1428571428571428</c:v>
                </c:pt>
                <c:pt idx="10">
                  <c:v>0.8</c:v>
                </c:pt>
                <c:pt idx="11">
                  <c:v>1.7428571428571429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889881"/>
        <c:axId val="2013801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'วัน-เขื่อนแม่งัด'!$B$39:$M$39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25</c:v>
                </c:pt>
                <c:pt idx="5">
                  <c:v>12</c:v>
                </c:pt>
              </c:numCache>
            </c:numRef>
          </c:val>
          <c:smooth val="0"/>
        </c:ser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8898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0">
      <selection activeCell="R28" sqref="R28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>SUM(B38:M38)</f>
        <v>129</v>
      </c>
      <c r="O38" s="1"/>
    </row>
    <row r="39" spans="1:15" ht="12" customHeight="1">
      <c r="A39" s="23">
        <v>2562</v>
      </c>
      <c r="B39" s="24">
        <v>1</v>
      </c>
      <c r="C39" s="24">
        <v>12</v>
      </c>
      <c r="D39" s="24">
        <v>11</v>
      </c>
      <c r="E39" s="24">
        <v>15</v>
      </c>
      <c r="F39" s="24">
        <v>25</v>
      </c>
      <c r="G39" s="24">
        <v>12</v>
      </c>
      <c r="H39" s="24"/>
      <c r="I39" s="24"/>
      <c r="J39" s="24"/>
      <c r="K39" s="24"/>
      <c r="L39" s="24"/>
      <c r="M39" s="24"/>
      <c r="N39" s="23">
        <f>SUM(B39:M39)</f>
        <v>76</v>
      </c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MAX(B4:B38)</f>
        <v>15</v>
      </c>
      <c r="C61" s="20">
        <f aca="true" t="shared" si="1" ref="C61:N61">MAX(C4:C38)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5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AVERAGE(B4:B38)</f>
        <v>5.176470588235294</v>
      </c>
      <c r="C62" s="22">
        <f aca="true" t="shared" si="2" ref="C62:M62">AVERAGE(C4:C38)</f>
        <v>13.647058823529411</v>
      </c>
      <c r="D62" s="22">
        <f t="shared" si="2"/>
        <v>15.942857142857143</v>
      </c>
      <c r="E62" s="22">
        <f t="shared" si="2"/>
        <v>18.470588235294116</v>
      </c>
      <c r="F62" s="22">
        <f t="shared" si="2"/>
        <v>19.257142857142856</v>
      </c>
      <c r="G62" s="22">
        <f t="shared" si="2"/>
        <v>16.085714285714285</v>
      </c>
      <c r="H62" s="22">
        <f t="shared" si="2"/>
        <v>10.058823529411764</v>
      </c>
      <c r="I62" s="22">
        <f t="shared" si="2"/>
        <v>3.6</v>
      </c>
      <c r="J62" s="22">
        <f t="shared" si="2"/>
        <v>0.9714285714285714</v>
      </c>
      <c r="K62" s="22">
        <f t="shared" si="2"/>
        <v>1.1428571428571428</v>
      </c>
      <c r="L62" s="22">
        <f t="shared" si="2"/>
        <v>0.8</v>
      </c>
      <c r="M62" s="22">
        <f t="shared" si="2"/>
        <v>1.7428571428571429</v>
      </c>
      <c r="N62" s="22">
        <f>SUM(B62:M62)</f>
        <v>106.89579831932772</v>
      </c>
    </row>
    <row r="63" spans="1:14" ht="15.75" customHeight="1">
      <c r="A63" s="19" t="s">
        <v>20</v>
      </c>
      <c r="B63" s="20">
        <f>MIN(B4:B38)</f>
        <v>0</v>
      </c>
      <c r="C63" s="20">
        <f aca="true" t="shared" si="3" ref="C63:N63">MIN(C4:C38)</f>
        <v>6</v>
      </c>
      <c r="D63" s="20">
        <f t="shared" si="3"/>
        <v>6</v>
      </c>
      <c r="E63" s="20">
        <f t="shared" si="3"/>
        <v>13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2019-10-22T08:05:20Z</dcterms:modified>
  <cp:category/>
  <cp:version/>
  <cp:contentType/>
  <cp:contentStatus/>
</cp:coreProperties>
</file>