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0" windowWidth="9648" windowHeight="4992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<sst xmlns="http://schemas.openxmlformats.org/spreadsheetml/2006/main" count="20" uniqueCount="20">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</sst>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18" borderId="17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18" borderId="14" xfId="0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8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5.653061224489796</c:v>
                </c:pt>
                <c:pt idx="1">
                  <c:v>13.040816326530612</c:v>
                </c:pt>
                <c:pt idx="2">
                  <c:v>14.551020408163266</c:v>
                </c:pt>
                <c:pt idx="3">
                  <c:v>16.959183673469386</c:v>
                </c:pt>
                <c:pt idx="4">
                  <c:v>19.775510204081634</c:v>
                </c:pt>
                <c:pt idx="5">
                  <c:v>16.551020408163264</c:v>
                </c:pt>
                <c:pt idx="6">
                  <c:v>10.46938775510204</c:v>
                </c:pt>
                <c:pt idx="7">
                  <c:v>4.020408163265306</c:v>
                </c:pt>
                <c:pt idx="8">
                  <c:v>1.5714285714285714</c:v>
                </c:pt>
                <c:pt idx="9">
                  <c:v>1.346938775510204</c:v>
                </c:pt>
                <c:pt idx="10">
                  <c:v>0.8163265306122449</c:v>
                </c:pt>
                <c:pt idx="11">
                  <c:v>1.8979591836734695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271714"/>
        <c:axId val="67009971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'วัน-สชป.1'!$B$52:$M$52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'วัน-สชป.1'!$B$53:$M$53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smooth val="0"/>
        </c:ser>
        <c:axId val="37271714"/>
        <c:axId val="6700997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2717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'วัน-สชป.1'!$B$57:$M$57</c:f>
              <c:numCache>
                <c:ptCount val="12"/>
                <c:pt idx="0">
                  <c:v>5.521739130434782</c:v>
                </c:pt>
                <c:pt idx="1">
                  <c:v>12.804347826086957</c:v>
                </c:pt>
                <c:pt idx="2">
                  <c:v>14.41304347826087</c:v>
                </c:pt>
                <c:pt idx="3">
                  <c:v>16.97872340425532</c:v>
                </c:pt>
                <c:pt idx="4">
                  <c:v>19.695652173913043</c:v>
                </c:pt>
                <c:pt idx="5">
                  <c:v>16.652173913043477</c:v>
                </c:pt>
                <c:pt idx="6">
                  <c:v>10.553191489361701</c:v>
                </c:pt>
                <c:pt idx="7">
                  <c:v>3.9782608695652173</c:v>
                </c:pt>
                <c:pt idx="8">
                  <c:v>1.434782608695652</c:v>
                </c:pt>
                <c:pt idx="9">
                  <c:v>1.3478260869565217</c:v>
                </c:pt>
                <c:pt idx="10">
                  <c:v>0.8695652173913043</c:v>
                </c:pt>
                <c:pt idx="11">
                  <c:v>1.9565217391304348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'วัน-สชป.1'!$B$58:$M$58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'วัน-สชป.1'!$B$44:$M$44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'วัน-สชป.1'!$B$46:$M$46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'วัน-สชป.1'!$B$47:$M$47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'วัน-สชป.1'!$B$48:$M$48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'วัน-สชป.1'!$B$49:$M$49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21</c:v>
                </c:pt>
                <c:pt idx="3">
                  <c:v>22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218828"/>
        <c:axId val="59098541"/>
      </c:line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21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37">
      <selection activeCell="Q48" sqref="Q48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3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34">
        <v>2563</v>
      </c>
      <c r="B53" s="32">
        <v>6</v>
      </c>
      <c r="C53" s="32">
        <v>9</v>
      </c>
      <c r="D53" s="32">
        <v>17</v>
      </c>
      <c r="E53" s="32">
        <v>17</v>
      </c>
      <c r="F53" s="32">
        <v>23</v>
      </c>
      <c r="G53" s="32">
        <v>16</v>
      </c>
      <c r="H53" s="32">
        <v>15</v>
      </c>
      <c r="I53" s="32">
        <v>1</v>
      </c>
      <c r="J53" s="32">
        <v>0</v>
      </c>
      <c r="K53" s="32">
        <v>2</v>
      </c>
      <c r="L53" s="32">
        <v>2</v>
      </c>
      <c r="M53" s="32">
        <v>2</v>
      </c>
      <c r="N53" s="32">
        <f t="shared" si="1"/>
        <v>110</v>
      </c>
    </row>
    <row r="54" spans="1:14" ht="15" customHeight="1">
      <c r="A54" s="22">
        <v>2564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 customHeight="1">
      <c r="A55" s="22">
        <v>2565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5" customHeight="1">
      <c r="A56" s="19" t="s">
        <v>18</v>
      </c>
      <c r="B56" s="35">
        <f>MAX(B4:B52)</f>
        <v>12</v>
      </c>
      <c r="C56" s="35">
        <f aca="true" t="shared" si="2" ref="C56:N56">MAX(C4:C52)</f>
        <v>23</v>
      </c>
      <c r="D56" s="35">
        <f t="shared" si="2"/>
        <v>24</v>
      </c>
      <c r="E56" s="35">
        <f t="shared" si="2"/>
        <v>25</v>
      </c>
      <c r="F56" s="35">
        <f t="shared" si="2"/>
        <v>27</v>
      </c>
      <c r="G56" s="35">
        <f t="shared" si="2"/>
        <v>25</v>
      </c>
      <c r="H56" s="35">
        <f t="shared" si="2"/>
        <v>18</v>
      </c>
      <c r="I56" s="35">
        <f t="shared" si="2"/>
        <v>11</v>
      </c>
      <c r="J56" s="35">
        <f t="shared" si="2"/>
        <v>7</v>
      </c>
      <c r="K56" s="35">
        <f t="shared" si="2"/>
        <v>9</v>
      </c>
      <c r="L56" s="35">
        <f>MAX(L4:L53)</f>
        <v>4</v>
      </c>
      <c r="M56" s="35">
        <f t="shared" si="2"/>
        <v>8</v>
      </c>
      <c r="N56" s="35">
        <f t="shared" si="2"/>
        <v>131</v>
      </c>
    </row>
    <row r="57" spans="1:15" ht="15" customHeight="1">
      <c r="A57" s="20" t="s">
        <v>12</v>
      </c>
      <c r="B57" s="14">
        <f>AVERAGE(B4:B52)</f>
        <v>5.653061224489796</v>
      </c>
      <c r="C57" s="14">
        <f aca="true" t="shared" si="3" ref="C57:M57">AVERAGE(C4:C52)</f>
        <v>13.040816326530612</v>
      </c>
      <c r="D57" s="14">
        <f t="shared" si="3"/>
        <v>14.551020408163266</v>
      </c>
      <c r="E57" s="14">
        <f t="shared" si="3"/>
        <v>16.959183673469386</v>
      </c>
      <c r="F57" s="14">
        <f t="shared" si="3"/>
        <v>19.775510204081634</v>
      </c>
      <c r="G57" s="14">
        <f t="shared" si="3"/>
        <v>16.551020408163264</v>
      </c>
      <c r="H57" s="14">
        <f t="shared" si="3"/>
        <v>10.46938775510204</v>
      </c>
      <c r="I57" s="14">
        <f t="shared" si="3"/>
        <v>4.020408163265306</v>
      </c>
      <c r="J57" s="14">
        <f t="shared" si="3"/>
        <v>1.5714285714285714</v>
      </c>
      <c r="K57" s="14">
        <f t="shared" si="3"/>
        <v>1.346938775510204</v>
      </c>
      <c r="L57" s="14">
        <f>AVERAGE(L4:L53)</f>
        <v>0.84</v>
      </c>
      <c r="M57" s="14">
        <f t="shared" si="3"/>
        <v>1.8979591836734695</v>
      </c>
      <c r="N57" s="14">
        <f>SUM(B57:M57)</f>
        <v>106.67673469387755</v>
      </c>
      <c r="O57" s="21"/>
    </row>
    <row r="58" spans="1:14" ht="15.75" customHeight="1">
      <c r="A58" s="19" t="s">
        <v>19</v>
      </c>
      <c r="B58" s="16">
        <f>MIN(B4:B52)</f>
        <v>2</v>
      </c>
      <c r="C58" s="16">
        <f aca="true" t="shared" si="4" ref="C58:N58">MIN(C4:C52)</f>
        <v>3</v>
      </c>
      <c r="D58" s="16">
        <f t="shared" si="4"/>
        <v>7</v>
      </c>
      <c r="E58" s="16">
        <f t="shared" si="4"/>
        <v>10</v>
      </c>
      <c r="F58" s="16">
        <f t="shared" si="4"/>
        <v>12</v>
      </c>
      <c r="G58" s="16">
        <f t="shared" si="4"/>
        <v>9</v>
      </c>
      <c r="H58" s="16">
        <f t="shared" si="4"/>
        <v>2</v>
      </c>
      <c r="I58" s="16">
        <f t="shared" si="4"/>
        <v>0</v>
      </c>
      <c r="J58" s="16">
        <f t="shared" si="4"/>
        <v>0</v>
      </c>
      <c r="K58" s="16">
        <f t="shared" si="4"/>
        <v>0</v>
      </c>
      <c r="L58" s="16">
        <f>MIN(L4:L53)</f>
        <v>0</v>
      </c>
      <c r="M58" s="16">
        <f t="shared" si="4"/>
        <v>0</v>
      </c>
      <c r="N58" s="16">
        <f t="shared" si="4"/>
        <v>85</v>
      </c>
    </row>
    <row r="59" spans="1:14" ht="15.75" customHeight="1">
      <c r="A59" s="18"/>
      <c r="B59" s="23"/>
      <c r="C59" s="23"/>
      <c r="D59" s="23"/>
      <c r="E59" s="23"/>
      <c r="F59" s="23"/>
      <c r="G59" s="23"/>
      <c r="H59" s="3"/>
      <c r="I59" s="3"/>
      <c r="J59" s="3"/>
      <c r="K59" s="3"/>
      <c r="L59" s="3"/>
      <c r="M59" s="3"/>
      <c r="N59" s="3"/>
    </row>
    <row r="60" spans="8:14" ht="15.75" customHeight="1">
      <c r="H60" s="17"/>
      <c r="I60" s="17"/>
      <c r="J60" s="17"/>
      <c r="K60" s="17"/>
      <c r="L60" s="17"/>
      <c r="M60" s="17"/>
      <c r="N60" s="17"/>
    </row>
    <row r="61" spans="1:14" ht="15.7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15.7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15.75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15.7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5.75" customHeight="1">
      <c r="A66" s="2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 customHeight="1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5" customHeight="1">
      <c r="A71" s="2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5" ht="15.7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3"/>
    </row>
    <row r="73" spans="1:15" ht="15.7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3"/>
    </row>
    <row r="74" spans="1:15" ht="15.75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3"/>
    </row>
    <row r="75" spans="1:15" ht="15.7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3"/>
    </row>
    <row r="76" spans="1:1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2014-02-26T03:33:21Z</cp:lastPrinted>
  <dcterms:created xsi:type="dcterms:W3CDTF">2008-06-17T07:11:55Z</dcterms:created>
  <dcterms:modified xsi:type="dcterms:W3CDTF">2021-04-26T07:50:48Z</dcterms:modified>
  <cp:category/>
  <cp:version/>
  <cp:contentType/>
  <cp:contentStatus/>
</cp:coreProperties>
</file>