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<sst xmlns="http://schemas.openxmlformats.org/spreadsheetml/2006/main" count="23" uniqueCount="21">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</sst>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0" fontId="6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5.176470588235294</c:v>
                </c:pt>
                <c:pt idx="1">
                  <c:v>13.647058823529411</c:v>
                </c:pt>
                <c:pt idx="2">
                  <c:v>15.942857142857143</c:v>
                </c:pt>
                <c:pt idx="3">
                  <c:v>18.470588235294116</c:v>
                </c:pt>
                <c:pt idx="4">
                  <c:v>19.257142857142856</c:v>
                </c:pt>
                <c:pt idx="5">
                  <c:v>16.085714285714285</c:v>
                </c:pt>
                <c:pt idx="6">
                  <c:v>10.058823529411764</c:v>
                </c:pt>
                <c:pt idx="7">
                  <c:v>3.6</c:v>
                </c:pt>
                <c:pt idx="8">
                  <c:v>0.9714285714285714</c:v>
                </c:pt>
                <c:pt idx="9">
                  <c:v>1.1428571428571428</c:v>
                </c:pt>
                <c:pt idx="10">
                  <c:v>0.8</c:v>
                </c:pt>
                <c:pt idx="11">
                  <c:v>1.7428571428571429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81669"/>
        <c:axId val="16935022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'วัน-เขื่อนแม่งัด'!$B$38:$M$38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'วัน-เขื่อนแม่งัด'!$B$39:$M$39</c:f>
              <c:numCache>
                <c:ptCount val="12"/>
                <c:pt idx="0">
                  <c:v>1</c:v>
                </c:pt>
                <c:pt idx="1">
                  <c:v>12</c:v>
                </c:pt>
                <c:pt idx="2">
                  <c:v>11</c:v>
                </c:pt>
                <c:pt idx="3">
                  <c:v>15</c:v>
                </c:pt>
                <c:pt idx="4">
                  <c:v>25</c:v>
                </c:pt>
                <c:pt idx="5">
                  <c:v>12</c:v>
                </c:pt>
                <c:pt idx="6">
                  <c:v>7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  <c:smooth val="0"/>
        </c:ser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816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'วัน-เขื่อนแม่งัด'!$B$61:$M$61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17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'วัน-เขื่อนแม่งัด'!$B$62:$M$62</c:f>
              <c:numCache>
                <c:ptCount val="12"/>
                <c:pt idx="0">
                  <c:v>4.9375</c:v>
                </c:pt>
                <c:pt idx="1">
                  <c:v>13.34375</c:v>
                </c:pt>
                <c:pt idx="2">
                  <c:v>15.4375</c:v>
                </c:pt>
                <c:pt idx="3">
                  <c:v>17.875</c:v>
                </c:pt>
                <c:pt idx="4">
                  <c:v>19.0625</c:v>
                </c:pt>
                <c:pt idx="5">
                  <c:v>16.1875</c:v>
                </c:pt>
                <c:pt idx="6">
                  <c:v>9.67741935483871</c:v>
                </c:pt>
                <c:pt idx="7">
                  <c:v>3.65625</c:v>
                </c:pt>
                <c:pt idx="8">
                  <c:v>0.8125</c:v>
                </c:pt>
                <c:pt idx="9">
                  <c:v>1.125</c:v>
                </c:pt>
                <c:pt idx="10">
                  <c:v>0.8125</c:v>
                </c:pt>
                <c:pt idx="11">
                  <c:v>1.78125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'วัน-เขื่อนแม่งัด'!$B$63:$M$63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0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2554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'วัน-เขื่อนแม่งัด'!$B$31:$M$31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18</c:v>
                </c:pt>
                <c:pt idx="3">
                  <c:v>20</c:v>
                </c:pt>
                <c:pt idx="4">
                  <c:v>26</c:v>
                </c:pt>
                <c:pt idx="5">
                  <c:v>21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'วัน-เขื่อนแม่งัด'!$B$33:$M$33</c:f>
              <c:numCache>
                <c:ptCount val="12"/>
                <c:pt idx="0">
                  <c:v>0</c:v>
                </c:pt>
                <c:pt idx="1">
                  <c:v>11</c:v>
                </c:pt>
                <c:pt idx="2">
                  <c:v>12</c:v>
                </c:pt>
                <c:pt idx="3">
                  <c:v>21</c:v>
                </c:pt>
                <c:pt idx="4">
                  <c:v>24</c:v>
                </c:pt>
                <c:pt idx="5">
                  <c:v>20</c:v>
                </c:pt>
                <c:pt idx="6">
                  <c:v>13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'วัน-เขื่อนแม่งัด'!$B$34:$M$34</c:f>
              <c:numCache>
                <c:ptCount val="12"/>
                <c:pt idx="0">
                  <c:v>8</c:v>
                </c:pt>
                <c:pt idx="1">
                  <c:v>12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'วัน-เขื่อนแม่งัด'!$B$35:$M$35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12</c:v>
                </c:pt>
                <c:pt idx="3">
                  <c:v>22</c:v>
                </c:pt>
                <c:pt idx="4">
                  <c:v>18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'วัน-เขื่อนแม่งัด'!$B$36:$M$36</c:f>
              <c:numCache>
                <c:ptCount val="12"/>
                <c:pt idx="0">
                  <c:v>3</c:v>
                </c:pt>
                <c:pt idx="1">
                  <c:v>13</c:v>
                </c:pt>
                <c:pt idx="2">
                  <c:v>19</c:v>
                </c:pt>
                <c:pt idx="3">
                  <c:v>21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9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'วัน-เขื่อนแม่งัด'!$B$37:$M$37</c:f>
              <c:numCache>
                <c:ptCount val="12"/>
                <c:pt idx="0">
                  <c:v>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25</c:v>
                </c:pt>
                <c:pt idx="5">
                  <c:v>14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8197471"/>
        <c:axId val="2955951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28">
      <selection activeCell="O35" sqref="O35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>SUM(B37:M37)</f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>SUM(B38:M38)</f>
        <v>129</v>
      </c>
      <c r="O38" s="1"/>
    </row>
    <row r="39" spans="1:15" ht="12" customHeight="1">
      <c r="A39" s="23">
        <v>2562</v>
      </c>
      <c r="B39" s="24">
        <v>1</v>
      </c>
      <c r="C39" s="24">
        <v>12</v>
      </c>
      <c r="D39" s="24">
        <v>11</v>
      </c>
      <c r="E39" s="24">
        <v>15</v>
      </c>
      <c r="F39" s="24">
        <v>25</v>
      </c>
      <c r="G39" s="24">
        <v>12</v>
      </c>
      <c r="H39" s="24">
        <v>7</v>
      </c>
      <c r="I39" s="24">
        <v>3</v>
      </c>
      <c r="J39" s="24">
        <v>2</v>
      </c>
      <c r="K39" s="24">
        <v>0</v>
      </c>
      <c r="L39" s="24">
        <v>0</v>
      </c>
      <c r="M39" s="24">
        <v>0</v>
      </c>
      <c r="N39" s="23">
        <f>SUM(B39:M39)</f>
        <v>88</v>
      </c>
      <c r="O39" s="1"/>
    </row>
    <row r="40" spans="1:15" ht="12" customHeight="1">
      <c r="A40" s="11">
        <v>2563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"/>
    </row>
    <row r="41" spans="1:15" ht="12" customHeight="1">
      <c r="A41" s="11">
        <v>2564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2" customHeight="1">
      <c r="A48" s="11">
        <v>2571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1"/>
    </row>
    <row r="49" spans="1:14" ht="12" customHeight="1">
      <c r="A49" s="11">
        <v>2572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1"/>
    </row>
    <row r="50" spans="1:14" ht="12" customHeight="1">
      <c r="A50" s="11">
        <v>2573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1"/>
    </row>
    <row r="51" spans="1:14" ht="12" customHeight="1">
      <c r="A51" s="11">
        <v>2574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2575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</row>
    <row r="53" spans="1:14" ht="12" customHeight="1">
      <c r="A53" s="11">
        <v>2576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  <row r="54" spans="1:14" ht="12" customHeight="1">
      <c r="A54" s="11">
        <v>2577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</row>
    <row r="55" spans="1:14" ht="12" customHeight="1">
      <c r="A55" s="11">
        <v>2578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</row>
    <row r="56" spans="1:14" ht="12" customHeight="1">
      <c r="A56" s="11">
        <v>2579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</row>
    <row r="57" spans="1:14" ht="12" customHeight="1">
      <c r="A57" s="11">
        <v>2580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</row>
    <row r="58" spans="1:14" ht="12" customHeight="1">
      <c r="A58" s="11">
        <v>2581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</row>
    <row r="59" spans="1:14" ht="12" customHeight="1">
      <c r="A59" s="11">
        <v>2582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</row>
    <row r="60" spans="1:14" ht="12" customHeight="1">
      <c r="A60" s="11">
        <v>2583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8"/>
    </row>
    <row r="61" spans="1:14" ht="15.75" customHeight="1">
      <c r="A61" s="19" t="s">
        <v>19</v>
      </c>
      <c r="B61" s="20">
        <f>MAX(B4:B38)</f>
        <v>15</v>
      </c>
      <c r="C61" s="20">
        <f aca="true" t="shared" si="1" ref="C61:N61">MAX(C4:C38)</f>
        <v>21</v>
      </c>
      <c r="D61" s="20">
        <f t="shared" si="1"/>
        <v>26</v>
      </c>
      <c r="E61" s="20">
        <f t="shared" si="1"/>
        <v>25</v>
      </c>
      <c r="F61" s="20">
        <f t="shared" si="1"/>
        <v>26</v>
      </c>
      <c r="G61" s="20">
        <f t="shared" si="1"/>
        <v>21</v>
      </c>
      <c r="H61" s="20">
        <f t="shared" si="1"/>
        <v>18</v>
      </c>
      <c r="I61" s="20">
        <f t="shared" si="1"/>
        <v>11</v>
      </c>
      <c r="J61" s="20">
        <f t="shared" si="1"/>
        <v>5</v>
      </c>
      <c r="K61" s="20">
        <f t="shared" si="1"/>
        <v>7</v>
      </c>
      <c r="L61" s="20">
        <f t="shared" si="1"/>
        <v>5</v>
      </c>
      <c r="M61" s="20">
        <f t="shared" si="1"/>
        <v>11</v>
      </c>
      <c r="N61" s="20">
        <f t="shared" si="1"/>
        <v>140</v>
      </c>
    </row>
    <row r="62" spans="1:14" ht="15.75" customHeight="1">
      <c r="A62" s="21" t="s">
        <v>12</v>
      </c>
      <c r="B62" s="22">
        <f>AVERAGE(B4:B38)</f>
        <v>5.176470588235294</v>
      </c>
      <c r="C62" s="22">
        <f aca="true" t="shared" si="2" ref="C62:M62">AVERAGE(C4:C38)</f>
        <v>13.647058823529411</v>
      </c>
      <c r="D62" s="22">
        <f t="shared" si="2"/>
        <v>15.942857142857143</v>
      </c>
      <c r="E62" s="22">
        <f t="shared" si="2"/>
        <v>18.470588235294116</v>
      </c>
      <c r="F62" s="22">
        <f t="shared" si="2"/>
        <v>19.257142857142856</v>
      </c>
      <c r="G62" s="22">
        <f t="shared" si="2"/>
        <v>16.085714285714285</v>
      </c>
      <c r="H62" s="22">
        <f t="shared" si="2"/>
        <v>10.058823529411764</v>
      </c>
      <c r="I62" s="22">
        <f t="shared" si="2"/>
        <v>3.6</v>
      </c>
      <c r="J62" s="22">
        <f t="shared" si="2"/>
        <v>0.9714285714285714</v>
      </c>
      <c r="K62" s="22">
        <f t="shared" si="2"/>
        <v>1.1428571428571428</v>
      </c>
      <c r="L62" s="22">
        <f t="shared" si="2"/>
        <v>0.8</v>
      </c>
      <c r="M62" s="22">
        <f t="shared" si="2"/>
        <v>1.7428571428571429</v>
      </c>
      <c r="N62" s="22">
        <f>SUM(B62:M62)</f>
        <v>106.89579831932772</v>
      </c>
    </row>
    <row r="63" spans="1:14" ht="15.75" customHeight="1">
      <c r="A63" s="19" t="s">
        <v>20</v>
      </c>
      <c r="B63" s="20">
        <f>MIN(B4:B38)</f>
        <v>0</v>
      </c>
      <c r="C63" s="20">
        <f aca="true" t="shared" si="3" ref="C63:N63">MIN(C4:C38)</f>
        <v>6</v>
      </c>
      <c r="D63" s="20">
        <f t="shared" si="3"/>
        <v>6</v>
      </c>
      <c r="E63" s="20">
        <f t="shared" si="3"/>
        <v>13</v>
      </c>
      <c r="F63" s="20">
        <f t="shared" si="3"/>
        <v>13</v>
      </c>
      <c r="G63" s="20">
        <f t="shared" si="3"/>
        <v>10</v>
      </c>
      <c r="H63" s="20">
        <f t="shared" si="3"/>
        <v>0</v>
      </c>
      <c r="I63" s="20">
        <f t="shared" si="3"/>
        <v>0</v>
      </c>
      <c r="J63" s="20">
        <f t="shared" si="3"/>
        <v>0</v>
      </c>
      <c r="K63" s="20">
        <f t="shared" si="3"/>
        <v>0</v>
      </c>
      <c r="L63" s="20">
        <f t="shared" si="3"/>
        <v>0</v>
      </c>
      <c r="M63" s="20">
        <f t="shared" si="3"/>
        <v>0</v>
      </c>
      <c r="N63" s="20">
        <f t="shared" si="3"/>
        <v>77</v>
      </c>
    </row>
    <row r="64" spans="1:14" ht="15.75" customHeight="1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.7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/>
    </row>
    <row r="68" spans="1:14" ht="23.25">
      <c r="A68" s="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/>
    </row>
    <row r="69" spans="1:14" ht="23.2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3"/>
    </row>
    <row r="70" spans="1:14" ht="23.25">
      <c r="A70" s="5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</row>
    <row r="71" spans="1:14" ht="19.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2020-04-17T08:32:14Z</dcterms:modified>
  <cp:category/>
  <cp:version/>
  <cp:contentType/>
  <cp:contentStatus/>
</cp:coreProperties>
</file>