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<sst xmlns="http://schemas.openxmlformats.org/spreadsheetml/2006/main" count="25" uniqueCount="25">
  <si>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</si>
  <si>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</si>
  <si>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</si>
  <si>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</si>
  <si>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</si>
  <si>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</si>
  <si>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</si>
  <si>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</si>
  <si>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</si>
  <si>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</si>
  <si>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</si>
  <si>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</si>
  <si>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</si>
  <si>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</si>
  <si>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</si>
  <si>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</si>
  <si>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</si>
  <si>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</si>
  <si>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</si>
  <si>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</si>
  <si>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</si>
  <si>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</si>
  <si>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</si>
  <si>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:07770  บ้านห้วยแก้ว อ.สันกำแพง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</si>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</sst>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7"/>
          <c:w val="0.8747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  <c:pt idx="19">
                  <c:v>56.8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171.1</c:v>
                </c:pt>
                <c:pt idx="1">
                  <c:v>171.1</c:v>
                </c:pt>
                <c:pt idx="2">
                  <c:v>171.1</c:v>
                </c:pt>
                <c:pt idx="3">
                  <c:v>171.1</c:v>
                </c:pt>
                <c:pt idx="4">
                  <c:v>171.1</c:v>
                </c:pt>
                <c:pt idx="5">
                  <c:v>171.1</c:v>
                </c:pt>
                <c:pt idx="6">
                  <c:v>171.1</c:v>
                </c:pt>
                <c:pt idx="7">
                  <c:v>171.1</c:v>
                </c:pt>
                <c:pt idx="8">
                  <c:v>171.1</c:v>
                </c:pt>
                <c:pt idx="9">
                  <c:v>171.1</c:v>
                </c:pt>
                <c:pt idx="10">
                  <c:v>171.1</c:v>
                </c:pt>
                <c:pt idx="11">
                  <c:v>171.1</c:v>
                </c:pt>
                <c:pt idx="12">
                  <c:v>171.1</c:v>
                </c:pt>
                <c:pt idx="13">
                  <c:v>171.1</c:v>
                </c:pt>
                <c:pt idx="14">
                  <c:v>171.1</c:v>
                </c:pt>
                <c:pt idx="15">
                  <c:v>171.1</c:v>
                </c:pt>
                <c:pt idx="16">
                  <c:v>171.1</c:v>
                </c:pt>
                <c:pt idx="17">
                  <c:v>171.1</c:v>
                </c:pt>
                <c:pt idx="18">
                  <c:v>171.1</c:v>
                </c:pt>
                <c:pt idx="19">
                  <c:v>171.1</c:v>
                </c:pt>
                <c:pt idx="20">
                  <c:v>171.1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Mayห้วยแก้ว!$N$4:$N$23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1,194.0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1194</c:v>
                </c:pt>
                <c:pt idx="1">
                  <c:v>1194</c:v>
                </c:pt>
                <c:pt idx="2">
                  <c:v>1194</c:v>
                </c:pt>
                <c:pt idx="3">
                  <c:v>1194</c:v>
                </c:pt>
                <c:pt idx="4">
                  <c:v>1194</c:v>
                </c:pt>
                <c:pt idx="5">
                  <c:v>1194</c:v>
                </c:pt>
                <c:pt idx="6">
                  <c:v>1194</c:v>
                </c:pt>
                <c:pt idx="7">
                  <c:v>1194</c:v>
                </c:pt>
                <c:pt idx="8">
                  <c:v>1194</c:v>
                </c:pt>
                <c:pt idx="9">
                  <c:v>1194</c:v>
                </c:pt>
                <c:pt idx="10">
                  <c:v>1194</c:v>
                </c:pt>
                <c:pt idx="11">
                  <c:v>1194</c:v>
                </c:pt>
                <c:pt idx="12">
                  <c:v>1194</c:v>
                </c:pt>
                <c:pt idx="13">
                  <c:v>1194</c:v>
                </c:pt>
                <c:pt idx="14">
                  <c:v>1194</c:v>
                </c:pt>
                <c:pt idx="15">
                  <c:v>1194</c:v>
                </c:pt>
                <c:pt idx="16">
                  <c:v>1194</c:v>
                </c:pt>
                <c:pt idx="17">
                  <c:v>1194</c:v>
                </c:pt>
                <c:pt idx="18">
                  <c:v>1194</c:v>
                </c:pt>
                <c:pt idx="19">
                  <c:v>1194</c:v>
                </c:pt>
                <c:pt idx="20">
                  <c:v>1194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Mayห้วยแก้ว!$Q$4:$Q$23</c:f>
              <c:numCache>
                <c:ptCount val="20"/>
                <c:pt idx="19">
                  <c:v>1437.3</c:v>
                </c:pt>
              </c:numCache>
            </c:numRef>
          </c:val>
          <c:smooth val="0"/>
        </c:ser>
        <c:marker val="1"/>
        <c:axId val="50177033"/>
        <c:axId val="48940114"/>
      </c:lineChart>
      <c:catAx>
        <c:axId val="5017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40114"/>
        <c:crossesAt val="-100"/>
        <c:auto val="0"/>
        <c:lblOffset val="100"/>
        <c:tickLblSkip val="1"/>
        <c:noMultiLvlLbl val="0"/>
      </c:catAx>
      <c:valAx>
        <c:axId val="4894011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017703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47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zoomScale="75" zoomScaleNormal="75" workbookViewId="0" topLeftCell="A19">
      <selection activeCell="U27" sqref="T27:U28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171.1</v>
      </c>
      <c r="AL4" s="12">
        <f>N43</f>
        <v>1194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171.1</v>
      </c>
      <c r="AL5" s="12">
        <f>N43</f>
        <v>1194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171.1</v>
      </c>
      <c r="AL6" s="12">
        <f>N43</f>
        <v>1194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171.1</v>
      </c>
      <c r="AL7" s="12">
        <f>N43</f>
        <v>1194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171.1</v>
      </c>
      <c r="AL8" s="12">
        <f>N43</f>
        <v>1194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171.1</v>
      </c>
      <c r="AL9" s="12">
        <f>N43</f>
        <v>1194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171.1</v>
      </c>
      <c r="AL10" s="12">
        <f>N43</f>
        <v>1194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171.1</v>
      </c>
      <c r="AL11" s="12">
        <f>N43</f>
        <v>1194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171.1</v>
      </c>
      <c r="AL12" s="12">
        <f>N43</f>
        <v>1194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171.1</v>
      </c>
      <c r="AL13" s="12">
        <f>N43</f>
        <v>1194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171.1</v>
      </c>
      <c r="AL14" s="12">
        <f>N43</f>
        <v>1194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171.1</v>
      </c>
      <c r="AL15" s="12">
        <f>N43</f>
        <v>1194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171.1</v>
      </c>
      <c r="AL16" s="12">
        <f>N43</f>
        <v>1194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171.1</v>
      </c>
      <c r="AL17" s="12">
        <f>N43</f>
        <v>1194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171.1</v>
      </c>
      <c r="AL18" s="12">
        <f>N43</f>
        <v>1194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171.1</v>
      </c>
      <c r="AL19" s="12">
        <f>N43</f>
        <v>1194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171.1</v>
      </c>
      <c r="AL20" s="12">
        <f>N43</f>
        <v>1194</v>
      </c>
    </row>
    <row r="21" spans="1:38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AK21" s="12">
        <f>C43</f>
        <v>171.1</v>
      </c>
      <c r="AL21" s="12">
        <f>N43</f>
        <v>1194</v>
      </c>
    </row>
    <row r="22" spans="1:38" ht="21" customHeight="1">
      <c r="A22" s="8">
        <v>2562</v>
      </c>
      <c r="B22" s="9">
        <v>0</v>
      </c>
      <c r="C22" s="9">
        <v>50.1</v>
      </c>
      <c r="D22" s="9">
        <v>78</v>
      </c>
      <c r="E22" s="9">
        <v>169.7</v>
      </c>
      <c r="F22" s="9">
        <v>272.6</v>
      </c>
      <c r="G22" s="9">
        <v>105.5</v>
      </c>
      <c r="H22" s="9">
        <v>70.7</v>
      </c>
      <c r="I22" s="9">
        <v>9.5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756.1</v>
      </c>
      <c r="O22" s="11">
        <v>52</v>
      </c>
      <c r="AK22" s="12">
        <f>C43</f>
        <v>171.1</v>
      </c>
      <c r="AL22" s="12">
        <f>N43</f>
        <v>1194</v>
      </c>
    </row>
    <row r="23" spans="1:38" ht="21" customHeight="1">
      <c r="A23" s="17">
        <v>2563</v>
      </c>
      <c r="B23" s="18">
        <v>87.2</v>
      </c>
      <c r="C23" s="18">
        <v>56.8</v>
      </c>
      <c r="D23" s="18">
        <v>189.8</v>
      </c>
      <c r="E23" s="18">
        <v>370.6</v>
      </c>
      <c r="F23" s="18">
        <v>444</v>
      </c>
      <c r="G23" s="18">
        <v>151.8</v>
      </c>
      <c r="H23" s="18">
        <v>79.4</v>
      </c>
      <c r="I23" s="18">
        <v>25.6</v>
      </c>
      <c r="J23" s="18">
        <v>0</v>
      </c>
      <c r="K23" s="18">
        <v>7.5</v>
      </c>
      <c r="L23" s="18">
        <v>24.6</v>
      </c>
      <c r="M23" s="18">
        <v>0</v>
      </c>
      <c r="N23" s="19">
        <f>SUM(B23:M23)</f>
        <v>1437.3</v>
      </c>
      <c r="O23" s="20">
        <v>62</v>
      </c>
      <c r="Q23" s="53">
        <f>N23</f>
        <v>1437.3</v>
      </c>
      <c r="AK23" s="12">
        <f>C43</f>
        <v>171.1</v>
      </c>
      <c r="AL23" s="12">
        <f>N43</f>
        <v>1194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171.1</v>
      </c>
      <c r="AL24" s="12">
        <f>N43</f>
        <v>1194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171.1</v>
      </c>
      <c r="AL25" s="12">
        <f>N43</f>
        <v>1194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171.1</v>
      </c>
      <c r="AL26" s="12">
        <f>N43</f>
        <v>1194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171.1</v>
      </c>
      <c r="AL27" s="12">
        <f>N43</f>
        <v>1194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171.1</v>
      </c>
      <c r="AL28" s="12">
        <f>N43</f>
        <v>1194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171.1</v>
      </c>
      <c r="AL29" s="12">
        <f>N43</f>
        <v>1194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171.1</v>
      </c>
      <c r="AL30" s="12">
        <f>N43</f>
        <v>1194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171.1</v>
      </c>
      <c r="AL31" s="12">
        <f>N43</f>
        <v>1194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171.1</v>
      </c>
      <c r="AL32" s="12">
        <f>N43</f>
        <v>1194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171.1</v>
      </c>
      <c r="AL33" s="12">
        <f>N43</f>
        <v>1194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171.1</v>
      </c>
      <c r="AL34" s="12">
        <f>N43</f>
        <v>1194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171.1</v>
      </c>
      <c r="AL35" s="12">
        <f>N43</f>
        <v>1194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171.1</v>
      </c>
      <c r="AL36" s="12">
        <f>N43</f>
        <v>1194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171.1</v>
      </c>
      <c r="AL37" s="12">
        <f>N43</f>
        <v>1194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171.1</v>
      </c>
      <c r="AL38" s="12">
        <f>N43</f>
        <v>1194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171.1</v>
      </c>
      <c r="AL39" s="12">
        <f>N43</f>
        <v>1194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171.1</v>
      </c>
      <c r="AL40" s="12">
        <f>N43</f>
        <v>1194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171.1</v>
      </c>
      <c r="AL41" s="12">
        <f>N43</f>
        <v>1194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59.2</v>
      </c>
      <c r="C43" s="9">
        <v>171.1</v>
      </c>
      <c r="D43" s="9">
        <v>152.8</v>
      </c>
      <c r="E43" s="9">
        <v>181.7</v>
      </c>
      <c r="F43" s="9">
        <v>235.7</v>
      </c>
      <c r="G43" s="9">
        <v>220.9</v>
      </c>
      <c r="H43" s="9">
        <v>110.9</v>
      </c>
      <c r="I43" s="9">
        <v>31.4</v>
      </c>
      <c r="J43" s="9">
        <v>5.8</v>
      </c>
      <c r="K43" s="9">
        <v>8.2</v>
      </c>
      <c r="L43" s="9">
        <v>0.9</v>
      </c>
      <c r="M43" s="9">
        <v>15.3</v>
      </c>
      <c r="N43" s="10">
        <v>1194</v>
      </c>
      <c r="O43" s="32">
        <v>73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50.1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52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2021-04-26T03:58:26Z</dcterms:modified>
  <cp:category/>
  <cp:version/>
  <cp:contentType/>
  <cp:contentStatus/>
</cp:coreProperties>
</file>