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<sst xmlns="http://schemas.openxmlformats.org/spreadsheetml/2006/main" count="53" uniqueCount="21">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</sst>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'วัน-แม่สรวย'!$B$74:$M$74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'วัน-แม่สรวย'!$B$75:$M$75</c:f>
              <c:numCache>
                <c:ptCount val="12"/>
                <c:pt idx="0">
                  <c:v>6.193548387096774</c:v>
                </c:pt>
                <c:pt idx="1">
                  <c:v>12.903225806451612</c:v>
                </c:pt>
                <c:pt idx="2">
                  <c:v>12.73015873015873</c:v>
                </c:pt>
                <c:pt idx="3">
                  <c:v>15.65079365079365</c:v>
                </c:pt>
                <c:pt idx="4">
                  <c:v>18.206349206349206</c:v>
                </c:pt>
                <c:pt idx="5">
                  <c:v>14.629032258064516</c:v>
                </c:pt>
                <c:pt idx="6">
                  <c:v>8.655737704918034</c:v>
                </c:pt>
                <c:pt idx="7">
                  <c:v>3.2903225806451615</c:v>
                </c:pt>
                <c:pt idx="8">
                  <c:v>1.2096774193548387</c:v>
                </c:pt>
                <c:pt idx="9">
                  <c:v>1.0952380952380953</c:v>
                </c:pt>
                <c:pt idx="10">
                  <c:v>0.6825396825396826</c:v>
                </c:pt>
                <c:pt idx="11">
                  <c:v>1.8095238095238095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'วัน-แม่สรวย'!$B$76:$M$76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52077"/>
        <c:axId val="4636869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'วัน-แม่สรวย'!$B$68:$M$68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14</c:v>
                </c:pt>
                <c:pt idx="4">
                  <c:v>26</c:v>
                </c:pt>
                <c:pt idx="5">
                  <c:v>14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'วัน-แม่สรวย'!$B$69:$M$69</c:f>
              <c:numCache>
                <c:ptCount val="12"/>
                <c:pt idx="0">
                  <c:v>9</c:v>
                </c:pt>
                <c:pt idx="1">
                  <c:v>18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520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'วัน-แม่สรวย'!$B$74:$M$74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'วัน-แม่สรวย'!$B$75:$M$75</c:f>
              <c:numCache>
                <c:ptCount val="12"/>
                <c:pt idx="0">
                  <c:v>6.067796610169491</c:v>
                </c:pt>
                <c:pt idx="1">
                  <c:v>12.76271186440678</c:v>
                </c:pt>
                <c:pt idx="2">
                  <c:v>12.6</c:v>
                </c:pt>
                <c:pt idx="3">
                  <c:v>15.583333333333334</c:v>
                </c:pt>
                <c:pt idx="4">
                  <c:v>18.016666666666666</c:v>
                </c:pt>
                <c:pt idx="5">
                  <c:v>14.627118644067796</c:v>
                </c:pt>
                <c:pt idx="6">
                  <c:v>8.482758620689655</c:v>
                </c:pt>
                <c:pt idx="7">
                  <c:v>3.305084745762712</c:v>
                </c:pt>
                <c:pt idx="8">
                  <c:v>1.11864406779661</c:v>
                </c:pt>
                <c:pt idx="9">
                  <c:v>1.0833333333333333</c:v>
                </c:pt>
                <c:pt idx="10">
                  <c:v>0.6833333333333333</c:v>
                </c:pt>
                <c:pt idx="11">
                  <c:v>1.85</c:v>
                </c:pt>
              </c:numCache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'วัน-แม่สรวย'!$B$76:$M$76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'วัน-แม่สรวย'!$B$56:$M$56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'วัน-แม่สรวย'!$B$57:$M$57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16</c:v>
                </c:pt>
                <c:pt idx="3">
                  <c:v>22</c:v>
                </c:pt>
                <c:pt idx="4">
                  <c:v>26</c:v>
                </c:pt>
                <c:pt idx="5">
                  <c:v>12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'วัน-แม่สรวย'!$B$60:$M$60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10</c:v>
                </c:pt>
                <c:pt idx="3">
                  <c:v>20</c:v>
                </c:pt>
                <c:pt idx="4">
                  <c:v>23</c:v>
                </c:pt>
                <c:pt idx="5">
                  <c:v>25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'วัน-แม่สรวย'!$B$63:$M$63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61">
      <selection activeCell="P73" sqref="P7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34"/>
      <c r="Q57" s="34"/>
      <c r="R57" s="34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5">
        <v>2555</v>
      </c>
      <c r="B61" s="26">
        <v>8</v>
      </c>
      <c r="C61" s="26">
        <v>14</v>
      </c>
      <c r="D61" s="26">
        <v>14</v>
      </c>
      <c r="E61" s="26">
        <v>23</v>
      </c>
      <c r="F61" s="26">
        <v>20</v>
      </c>
      <c r="G61" s="26">
        <v>16</v>
      </c>
      <c r="H61" s="26">
        <v>7</v>
      </c>
      <c r="I61" s="26">
        <v>9</v>
      </c>
      <c r="J61" s="26">
        <v>2</v>
      </c>
      <c r="K61" s="26">
        <v>2</v>
      </c>
      <c r="L61" s="26">
        <v>3</v>
      </c>
      <c r="M61" s="26">
        <v>5</v>
      </c>
      <c r="N61" s="27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7">
        <v>119</v>
      </c>
    </row>
    <row r="63" spans="1:14" ht="12" customHeight="1">
      <c r="A63" s="25">
        <v>2557</v>
      </c>
      <c r="B63" s="26">
        <v>10</v>
      </c>
      <c r="C63" s="26">
        <v>10</v>
      </c>
      <c r="D63" s="26">
        <v>16</v>
      </c>
      <c r="E63" s="26">
        <v>18</v>
      </c>
      <c r="F63" s="26">
        <v>23</v>
      </c>
      <c r="G63" s="26">
        <v>15</v>
      </c>
      <c r="H63" s="26">
        <v>4</v>
      </c>
      <c r="I63" s="26">
        <v>5</v>
      </c>
      <c r="J63" s="26">
        <v>0</v>
      </c>
      <c r="K63" s="26">
        <v>2</v>
      </c>
      <c r="L63" s="26">
        <v>0</v>
      </c>
      <c r="M63" s="26">
        <v>1</v>
      </c>
      <c r="N63" s="27">
        <f aca="true" t="shared" si="0" ref="N63:N69">SUM(B63:M63)</f>
        <v>104</v>
      </c>
    </row>
    <row r="64" spans="1:14" ht="12" customHeight="1">
      <c r="A64" s="25">
        <v>2558</v>
      </c>
      <c r="B64" s="26">
        <v>8</v>
      </c>
      <c r="C64" s="26">
        <v>10</v>
      </c>
      <c r="D64" s="26">
        <v>7</v>
      </c>
      <c r="E64" s="26">
        <v>21</v>
      </c>
      <c r="F64" s="26">
        <v>20</v>
      </c>
      <c r="G64" s="26">
        <v>16</v>
      </c>
      <c r="H64" s="26">
        <v>8</v>
      </c>
      <c r="I64" s="26">
        <v>5</v>
      </c>
      <c r="J64" s="26">
        <v>3</v>
      </c>
      <c r="K64" s="26">
        <v>3</v>
      </c>
      <c r="L64" s="26">
        <v>4</v>
      </c>
      <c r="M64" s="26">
        <v>0</v>
      </c>
      <c r="N64" s="27">
        <f t="shared" si="0"/>
        <v>105</v>
      </c>
    </row>
    <row r="65" spans="1:14" ht="12" customHeight="1">
      <c r="A65" s="13">
        <v>2559</v>
      </c>
      <c r="B65" s="26">
        <v>4</v>
      </c>
      <c r="C65" s="26">
        <v>13</v>
      </c>
      <c r="D65" s="26">
        <v>11</v>
      </c>
      <c r="E65" s="26">
        <v>18</v>
      </c>
      <c r="F65" s="26">
        <v>18</v>
      </c>
      <c r="G65" s="26">
        <v>16</v>
      </c>
      <c r="H65" s="26">
        <v>14</v>
      </c>
      <c r="I65" s="26">
        <v>8</v>
      </c>
      <c r="J65" s="26">
        <v>1</v>
      </c>
      <c r="K65" s="26">
        <v>6</v>
      </c>
      <c r="L65" s="26">
        <v>0</v>
      </c>
      <c r="M65" s="26">
        <v>0</v>
      </c>
      <c r="N65" s="27">
        <f t="shared" si="0"/>
        <v>109</v>
      </c>
    </row>
    <row r="66" spans="1:14" ht="12" customHeight="1">
      <c r="A66" s="25">
        <v>2560</v>
      </c>
      <c r="B66" s="26">
        <v>9</v>
      </c>
      <c r="C66" s="26">
        <v>17</v>
      </c>
      <c r="D66" s="26">
        <v>16</v>
      </c>
      <c r="E66" s="26">
        <v>21</v>
      </c>
      <c r="F66" s="26">
        <v>20</v>
      </c>
      <c r="G66" s="26">
        <v>17</v>
      </c>
      <c r="H66" s="26">
        <v>16</v>
      </c>
      <c r="I66" s="26">
        <v>4</v>
      </c>
      <c r="J66" s="26">
        <v>5</v>
      </c>
      <c r="K66" s="26">
        <v>2</v>
      </c>
      <c r="L66" s="26">
        <v>2</v>
      </c>
      <c r="M66" s="26">
        <v>3</v>
      </c>
      <c r="N66" s="27">
        <f t="shared" si="0"/>
        <v>132</v>
      </c>
    </row>
    <row r="67" spans="1:14" ht="12" customHeight="1">
      <c r="A67" s="25">
        <v>2561</v>
      </c>
      <c r="B67" s="26">
        <v>12</v>
      </c>
      <c r="C67" s="26">
        <v>20</v>
      </c>
      <c r="D67" s="26">
        <v>21</v>
      </c>
      <c r="E67" s="26">
        <v>16</v>
      </c>
      <c r="F67" s="26">
        <v>20</v>
      </c>
      <c r="G67" s="26">
        <v>13</v>
      </c>
      <c r="H67" s="26">
        <v>13</v>
      </c>
      <c r="I67" s="26">
        <v>3</v>
      </c>
      <c r="J67" s="26">
        <v>3</v>
      </c>
      <c r="K67" s="26">
        <v>2</v>
      </c>
      <c r="L67" s="26">
        <v>0</v>
      </c>
      <c r="M67" s="26">
        <v>0</v>
      </c>
      <c r="N67" s="27">
        <f t="shared" si="0"/>
        <v>123</v>
      </c>
    </row>
    <row r="68" spans="1:14" ht="12" customHeight="1">
      <c r="A68" s="13">
        <v>2562</v>
      </c>
      <c r="B68" s="26">
        <v>5</v>
      </c>
      <c r="C68" s="26">
        <v>10</v>
      </c>
      <c r="D68" s="26">
        <v>9</v>
      </c>
      <c r="E68" s="26">
        <v>14</v>
      </c>
      <c r="F68" s="26">
        <v>26</v>
      </c>
      <c r="G68" s="26">
        <v>14</v>
      </c>
      <c r="H68" s="26">
        <v>7</v>
      </c>
      <c r="I68" s="26">
        <v>2</v>
      </c>
      <c r="J68" s="26">
        <v>1</v>
      </c>
      <c r="K68" s="26">
        <v>0</v>
      </c>
      <c r="L68" s="26">
        <v>0</v>
      </c>
      <c r="M68" s="26">
        <v>0</v>
      </c>
      <c r="N68" s="27">
        <f t="shared" si="0"/>
        <v>88</v>
      </c>
    </row>
    <row r="69" spans="1:14" ht="12" customHeight="1">
      <c r="A69" s="36">
        <v>2563</v>
      </c>
      <c r="B69" s="32">
        <v>9</v>
      </c>
      <c r="C69" s="32">
        <v>18</v>
      </c>
      <c r="D69" s="32">
        <v>20</v>
      </c>
      <c r="E69" s="32">
        <v>24</v>
      </c>
      <c r="F69" s="32">
        <v>27</v>
      </c>
      <c r="G69" s="32">
        <v>21</v>
      </c>
      <c r="H69" s="32">
        <v>17</v>
      </c>
      <c r="I69" s="32">
        <v>4</v>
      </c>
      <c r="J69" s="32">
        <v>0</v>
      </c>
      <c r="K69" s="32">
        <v>2</v>
      </c>
      <c r="L69" s="32">
        <v>2</v>
      </c>
      <c r="M69" s="32">
        <v>2</v>
      </c>
      <c r="N69" s="24">
        <f t="shared" si="0"/>
        <v>146</v>
      </c>
    </row>
    <row r="70" spans="1:14" ht="12" customHeight="1">
      <c r="A70" s="13">
        <v>2564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4"/>
    </row>
    <row r="71" spans="1:14" ht="12" customHeight="1">
      <c r="A71" s="25">
        <v>2565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4"/>
    </row>
    <row r="72" spans="1:14" ht="12" customHeight="1">
      <c r="A72" s="13">
        <v>2566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4"/>
    </row>
    <row r="73" spans="1:14" ht="12" customHeight="1">
      <c r="A73" s="25">
        <v>2567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33"/>
    </row>
    <row r="74" spans="1:14" ht="15.75" customHeight="1">
      <c r="A74" s="28" t="s">
        <v>19</v>
      </c>
      <c r="B74" s="22">
        <f>MAX(B4:B68)</f>
        <v>15</v>
      </c>
      <c r="C74" s="22">
        <f aca="true" t="shared" si="1" ref="C74:N74">MAX(C4:C68)</f>
        <v>23</v>
      </c>
      <c r="D74" s="22">
        <f t="shared" si="1"/>
        <v>21</v>
      </c>
      <c r="E74" s="22">
        <f t="shared" si="1"/>
        <v>23</v>
      </c>
      <c r="F74" s="22">
        <f t="shared" si="1"/>
        <v>27</v>
      </c>
      <c r="G74" s="22">
        <f t="shared" si="1"/>
        <v>25</v>
      </c>
      <c r="H74" s="22">
        <f t="shared" si="1"/>
        <v>19</v>
      </c>
      <c r="I74" s="22">
        <f t="shared" si="1"/>
        <v>10</v>
      </c>
      <c r="J74" s="22">
        <f t="shared" si="1"/>
        <v>7</v>
      </c>
      <c r="K74" s="22">
        <f t="shared" si="1"/>
        <v>6</v>
      </c>
      <c r="L74" s="22">
        <f t="shared" si="1"/>
        <v>5</v>
      </c>
      <c r="M74" s="22">
        <f t="shared" si="1"/>
        <v>12</v>
      </c>
      <c r="N74" s="22">
        <f t="shared" si="1"/>
        <v>142</v>
      </c>
    </row>
    <row r="75" spans="1:14" ht="15.75" customHeight="1">
      <c r="A75" s="29" t="s">
        <v>12</v>
      </c>
      <c r="B75" s="21">
        <f>AVERAGE(B4:B68)</f>
        <v>6.193548387096774</v>
      </c>
      <c r="C75" s="21">
        <f aca="true" t="shared" si="2" ref="C75:M75">AVERAGE(C4:C68)</f>
        <v>12.903225806451612</v>
      </c>
      <c r="D75" s="21">
        <f t="shared" si="2"/>
        <v>12.73015873015873</v>
      </c>
      <c r="E75" s="21">
        <f t="shared" si="2"/>
        <v>15.65079365079365</v>
      </c>
      <c r="F75" s="21">
        <f t="shared" si="2"/>
        <v>18.206349206349206</v>
      </c>
      <c r="G75" s="21">
        <f t="shared" si="2"/>
        <v>14.629032258064516</v>
      </c>
      <c r="H75" s="21">
        <f t="shared" si="2"/>
        <v>8.655737704918034</v>
      </c>
      <c r="I75" s="21">
        <f t="shared" si="2"/>
        <v>3.2903225806451615</v>
      </c>
      <c r="J75" s="21">
        <f t="shared" si="2"/>
        <v>1.2096774193548387</v>
      </c>
      <c r="K75" s="21">
        <f t="shared" si="2"/>
        <v>1.0952380952380953</v>
      </c>
      <c r="L75" s="21">
        <f t="shared" si="2"/>
        <v>0.6825396825396826</v>
      </c>
      <c r="M75" s="21">
        <f t="shared" si="2"/>
        <v>1.8095238095238095</v>
      </c>
      <c r="N75" s="21">
        <f>SUM(B75:M75)</f>
        <v>97.05614733113411</v>
      </c>
    </row>
    <row r="76" spans="1:14" ht="15.75" customHeight="1">
      <c r="A76" s="28" t="s">
        <v>20</v>
      </c>
      <c r="B76" s="30">
        <f>MIN(B4:B68)</f>
        <v>0</v>
      </c>
      <c r="C76" s="30">
        <f aca="true" t="shared" si="3" ref="C76:N76">MIN(C4:C68)</f>
        <v>5</v>
      </c>
      <c r="D76" s="30">
        <f t="shared" si="3"/>
        <v>3</v>
      </c>
      <c r="E76" s="30">
        <f t="shared" si="3"/>
        <v>6</v>
      </c>
      <c r="F76" s="30">
        <f t="shared" si="3"/>
        <v>5</v>
      </c>
      <c r="G76" s="30">
        <f t="shared" si="3"/>
        <v>3</v>
      </c>
      <c r="H76" s="30">
        <f t="shared" si="3"/>
        <v>2</v>
      </c>
      <c r="I76" s="30">
        <f t="shared" si="3"/>
        <v>0</v>
      </c>
      <c r="J76" s="30">
        <f t="shared" si="3"/>
        <v>0</v>
      </c>
      <c r="K76" s="30">
        <f t="shared" si="3"/>
        <v>0</v>
      </c>
      <c r="L76" s="30">
        <f t="shared" si="3"/>
        <v>0</v>
      </c>
      <c r="M76" s="30">
        <f t="shared" si="3"/>
        <v>0</v>
      </c>
      <c r="N76" s="30">
        <f t="shared" si="3"/>
        <v>40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2009-06-02T02:12:31Z</cp:lastPrinted>
  <dcterms:created xsi:type="dcterms:W3CDTF">2008-06-17T07:11:55Z</dcterms:created>
  <dcterms:modified xsi:type="dcterms:W3CDTF">2021-04-26T07:39:44Z</dcterms:modified>
  <cp:category/>
  <cp:version/>
  <cp:contentType/>
  <cp:contentStatus/>
</cp:coreProperties>
</file>