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500" windowHeight="11505" activeTab="0"/>
  </bookViews>
  <sheets>
    <sheet name="Mayลำพูน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<sst xmlns="http://schemas.openxmlformats.org/spreadsheetml/2006/main" count="24" uniqueCount="24">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</sst>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 applyProtection="1">
      <alignment horizontal="center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>
      <alignment/>
    </xf>
    <xf numFmtId="205" fontId="6" fillId="4" borderId="10" xfId="0" applyNumberFormat="1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0" fontId="6" fillId="4" borderId="10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10" xfId="0" applyNumberFormat="1" applyFont="1" applyFill="1" applyBorder="1" applyAlignment="1">
      <alignment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1" fontId="11" fillId="2" borderId="7" xfId="0" applyNumberFormat="1" applyFont="1" applyFill="1" applyBorder="1" applyAlignment="1" applyProtection="1">
      <alignment horizontal="center"/>
      <protection/>
    </xf>
    <xf numFmtId="205" fontId="11" fillId="3" borderId="10" xfId="0" applyNumberFormat="1" applyFont="1" applyFill="1" applyBorder="1" applyAlignment="1">
      <alignment/>
    </xf>
    <xf numFmtId="205" fontId="11" fillId="3" borderId="8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11" fillId="5" borderId="9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5"/>
          <c:w val="0.8665"/>
          <c:h val="0.63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(2)'!$C$4:$C$72</c:f>
              <c:numCache>
                <c:ptCount val="69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พ.ค.148.1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(2)'!$AK$4:$AK$67</c:f>
              <c:numCache>
                <c:ptCount val="64"/>
                <c:pt idx="0">
                  <c:v>148.1</c:v>
                </c:pt>
                <c:pt idx="1">
                  <c:v>148.1</c:v>
                </c:pt>
                <c:pt idx="2">
                  <c:v>148.1</c:v>
                </c:pt>
                <c:pt idx="3">
                  <c:v>148.1</c:v>
                </c:pt>
                <c:pt idx="4">
                  <c:v>148.1</c:v>
                </c:pt>
                <c:pt idx="5">
                  <c:v>148.1</c:v>
                </c:pt>
                <c:pt idx="6">
                  <c:v>148.1</c:v>
                </c:pt>
                <c:pt idx="7">
                  <c:v>148.1</c:v>
                </c:pt>
                <c:pt idx="8">
                  <c:v>148.1</c:v>
                </c:pt>
                <c:pt idx="9">
                  <c:v>148.1</c:v>
                </c:pt>
                <c:pt idx="10">
                  <c:v>148.1</c:v>
                </c:pt>
                <c:pt idx="11">
                  <c:v>148.1</c:v>
                </c:pt>
                <c:pt idx="12">
                  <c:v>148.1</c:v>
                </c:pt>
                <c:pt idx="13">
                  <c:v>148.1</c:v>
                </c:pt>
                <c:pt idx="14">
                  <c:v>148.1</c:v>
                </c:pt>
                <c:pt idx="15">
                  <c:v>148.1</c:v>
                </c:pt>
                <c:pt idx="16">
                  <c:v>148.1</c:v>
                </c:pt>
                <c:pt idx="17">
                  <c:v>148.1</c:v>
                </c:pt>
                <c:pt idx="18">
                  <c:v>148.1</c:v>
                </c:pt>
                <c:pt idx="19">
                  <c:v>148.1</c:v>
                </c:pt>
                <c:pt idx="20">
                  <c:v>148.1</c:v>
                </c:pt>
                <c:pt idx="21">
                  <c:v>148.1</c:v>
                </c:pt>
                <c:pt idx="22">
                  <c:v>148.1</c:v>
                </c:pt>
                <c:pt idx="23">
                  <c:v>148.1</c:v>
                </c:pt>
                <c:pt idx="24">
                  <c:v>148.1</c:v>
                </c:pt>
                <c:pt idx="25">
                  <c:v>148.1</c:v>
                </c:pt>
                <c:pt idx="26">
                  <c:v>148.1</c:v>
                </c:pt>
                <c:pt idx="27">
                  <c:v>148.1</c:v>
                </c:pt>
                <c:pt idx="28">
                  <c:v>148.1</c:v>
                </c:pt>
                <c:pt idx="29">
                  <c:v>148.1</c:v>
                </c:pt>
                <c:pt idx="30">
                  <c:v>148.1</c:v>
                </c:pt>
                <c:pt idx="31">
                  <c:v>148.1</c:v>
                </c:pt>
                <c:pt idx="32">
                  <c:v>148.1</c:v>
                </c:pt>
                <c:pt idx="33">
                  <c:v>148.1</c:v>
                </c:pt>
                <c:pt idx="34">
                  <c:v>148.1</c:v>
                </c:pt>
                <c:pt idx="35">
                  <c:v>148.1</c:v>
                </c:pt>
                <c:pt idx="36">
                  <c:v>148.1</c:v>
                </c:pt>
                <c:pt idx="37">
                  <c:v>148.1</c:v>
                </c:pt>
                <c:pt idx="38">
                  <c:v>148.1</c:v>
                </c:pt>
                <c:pt idx="39">
                  <c:v>148.1</c:v>
                </c:pt>
                <c:pt idx="40">
                  <c:v>148.1</c:v>
                </c:pt>
                <c:pt idx="41">
                  <c:v>148.1</c:v>
                </c:pt>
                <c:pt idx="42">
                  <c:v>148.1</c:v>
                </c:pt>
                <c:pt idx="43">
                  <c:v>148.1</c:v>
                </c:pt>
                <c:pt idx="44">
                  <c:v>148.1</c:v>
                </c:pt>
                <c:pt idx="45">
                  <c:v>148.1</c:v>
                </c:pt>
                <c:pt idx="46">
                  <c:v>148.1</c:v>
                </c:pt>
                <c:pt idx="47">
                  <c:v>148.1</c:v>
                </c:pt>
                <c:pt idx="48">
                  <c:v>148.1</c:v>
                </c:pt>
                <c:pt idx="49">
                  <c:v>148.1</c:v>
                </c:pt>
                <c:pt idx="50">
                  <c:v>148.1</c:v>
                </c:pt>
                <c:pt idx="51">
                  <c:v>148.1</c:v>
                </c:pt>
                <c:pt idx="52">
                  <c:v>148.1</c:v>
                </c:pt>
                <c:pt idx="53">
                  <c:v>148.1</c:v>
                </c:pt>
                <c:pt idx="54">
                  <c:v>148.1</c:v>
                </c:pt>
                <c:pt idx="55">
                  <c:v>148.1</c:v>
                </c:pt>
                <c:pt idx="56">
                  <c:v>148.1</c:v>
                </c:pt>
                <c:pt idx="57">
                  <c:v>148.1</c:v>
                </c:pt>
                <c:pt idx="58">
                  <c:v>148.1</c:v>
                </c:pt>
                <c:pt idx="59">
                  <c:v>148.1</c:v>
                </c:pt>
                <c:pt idx="60">
                  <c:v>148.1</c:v>
                </c:pt>
                <c:pt idx="61">
                  <c:v>148.1</c:v>
                </c:pt>
                <c:pt idx="62">
                  <c:v>148.1</c:v>
                </c:pt>
                <c:pt idx="63">
                  <c:v>148.1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(2)'!$N$4:$N$69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995.5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(2)'!$AL$4:$AL$67</c:f>
              <c:numCache>
                <c:ptCount val="64"/>
                <c:pt idx="0">
                  <c:v>995.5</c:v>
                </c:pt>
                <c:pt idx="1">
                  <c:v>995.5</c:v>
                </c:pt>
                <c:pt idx="2">
                  <c:v>995.5</c:v>
                </c:pt>
                <c:pt idx="3">
                  <c:v>995.5</c:v>
                </c:pt>
                <c:pt idx="4">
                  <c:v>995.5</c:v>
                </c:pt>
                <c:pt idx="5">
                  <c:v>995.5</c:v>
                </c:pt>
                <c:pt idx="6">
                  <c:v>995.5</c:v>
                </c:pt>
                <c:pt idx="7">
                  <c:v>995.5</c:v>
                </c:pt>
                <c:pt idx="8">
                  <c:v>995.5</c:v>
                </c:pt>
                <c:pt idx="9">
                  <c:v>995.5</c:v>
                </c:pt>
                <c:pt idx="10">
                  <c:v>995.5</c:v>
                </c:pt>
                <c:pt idx="11">
                  <c:v>995.5</c:v>
                </c:pt>
                <c:pt idx="12">
                  <c:v>995.5</c:v>
                </c:pt>
                <c:pt idx="13">
                  <c:v>995.5</c:v>
                </c:pt>
                <c:pt idx="14">
                  <c:v>995.5</c:v>
                </c:pt>
                <c:pt idx="15">
                  <c:v>995.5</c:v>
                </c:pt>
                <c:pt idx="16">
                  <c:v>995.5</c:v>
                </c:pt>
                <c:pt idx="17">
                  <c:v>995.5</c:v>
                </c:pt>
                <c:pt idx="18">
                  <c:v>995.5</c:v>
                </c:pt>
                <c:pt idx="19">
                  <c:v>995.5</c:v>
                </c:pt>
                <c:pt idx="20">
                  <c:v>995.5</c:v>
                </c:pt>
                <c:pt idx="21">
                  <c:v>995.5</c:v>
                </c:pt>
                <c:pt idx="22">
                  <c:v>995.5</c:v>
                </c:pt>
                <c:pt idx="23">
                  <c:v>995.5</c:v>
                </c:pt>
                <c:pt idx="24">
                  <c:v>995.5</c:v>
                </c:pt>
                <c:pt idx="25">
                  <c:v>995.5</c:v>
                </c:pt>
                <c:pt idx="26">
                  <c:v>995.5</c:v>
                </c:pt>
                <c:pt idx="27">
                  <c:v>995.5</c:v>
                </c:pt>
                <c:pt idx="28">
                  <c:v>995.5</c:v>
                </c:pt>
                <c:pt idx="29">
                  <c:v>995.5</c:v>
                </c:pt>
                <c:pt idx="30">
                  <c:v>995.5</c:v>
                </c:pt>
                <c:pt idx="31">
                  <c:v>995.5</c:v>
                </c:pt>
                <c:pt idx="32">
                  <c:v>995.5</c:v>
                </c:pt>
                <c:pt idx="33">
                  <c:v>995.5</c:v>
                </c:pt>
                <c:pt idx="34">
                  <c:v>995.5</c:v>
                </c:pt>
                <c:pt idx="35">
                  <c:v>995.5</c:v>
                </c:pt>
                <c:pt idx="36">
                  <c:v>995.5</c:v>
                </c:pt>
                <c:pt idx="37">
                  <c:v>995.5</c:v>
                </c:pt>
                <c:pt idx="38">
                  <c:v>995.5</c:v>
                </c:pt>
                <c:pt idx="39">
                  <c:v>995.5</c:v>
                </c:pt>
                <c:pt idx="40">
                  <c:v>995.5</c:v>
                </c:pt>
                <c:pt idx="41">
                  <c:v>995.5</c:v>
                </c:pt>
                <c:pt idx="42">
                  <c:v>995.5</c:v>
                </c:pt>
                <c:pt idx="43">
                  <c:v>995.5</c:v>
                </c:pt>
                <c:pt idx="44">
                  <c:v>995.5</c:v>
                </c:pt>
                <c:pt idx="45">
                  <c:v>995.5</c:v>
                </c:pt>
                <c:pt idx="46">
                  <c:v>995.5</c:v>
                </c:pt>
                <c:pt idx="47">
                  <c:v>995.5</c:v>
                </c:pt>
                <c:pt idx="48">
                  <c:v>995.5</c:v>
                </c:pt>
                <c:pt idx="49">
                  <c:v>995.5</c:v>
                </c:pt>
                <c:pt idx="50">
                  <c:v>995.5</c:v>
                </c:pt>
                <c:pt idx="51">
                  <c:v>995.5</c:v>
                </c:pt>
                <c:pt idx="52">
                  <c:v>995.5</c:v>
                </c:pt>
                <c:pt idx="53">
                  <c:v>995.5</c:v>
                </c:pt>
                <c:pt idx="54">
                  <c:v>995.5</c:v>
                </c:pt>
                <c:pt idx="55">
                  <c:v>995.5</c:v>
                </c:pt>
                <c:pt idx="56">
                  <c:v>995.5</c:v>
                </c:pt>
                <c:pt idx="57">
                  <c:v>995.5</c:v>
                </c:pt>
                <c:pt idx="58">
                  <c:v>995.5</c:v>
                </c:pt>
                <c:pt idx="59">
                  <c:v>995.5</c:v>
                </c:pt>
                <c:pt idx="60">
                  <c:v>995.5</c:v>
                </c:pt>
                <c:pt idx="61">
                  <c:v>995.5</c:v>
                </c:pt>
                <c:pt idx="62">
                  <c:v>995.5</c:v>
                </c:pt>
                <c:pt idx="63">
                  <c:v>995.5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22554"/>
        <c:crossesAt val="-100"/>
        <c:auto val="0"/>
        <c:lblOffset val="100"/>
        <c:tickLblSkip val="2"/>
        <c:noMultiLvlLbl val="0"/>
      </c:catAx>
      <c:valAx>
        <c:axId val="3782255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39828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87075"/>
          <c:w val="0.806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="75" zoomScaleNormal="75" workbookViewId="0" topLeftCell="A55">
      <selection activeCell="V72" sqref="V72"/>
    </sheetView>
  </sheetViews>
  <sheetFormatPr defaultColWidth="8.88671875" defaultRowHeight="19.5"/>
  <cols>
    <col min="1" max="1" width="5.77734375" style="54" customWidth="1"/>
    <col min="2" max="13" width="5.77734375" style="55" customWidth="1"/>
    <col min="14" max="14" width="7.88671875" style="52" customWidth="1"/>
    <col min="15" max="15" width="5.77734375" style="53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AK4" s="12">
        <f aca="true" t="shared" si="0" ref="AK4:AK35">$C$74</f>
        <v>148.1</v>
      </c>
      <c r="AL4" s="12">
        <f>N74</f>
        <v>995.5</v>
      </c>
    </row>
    <row r="5" spans="1:38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AK5" s="12">
        <f t="shared" si="0"/>
        <v>148.1</v>
      </c>
      <c r="AL5" s="12">
        <f aca="true" t="shared" si="1" ref="AL5:AL36">$AL$4</f>
        <v>995.5</v>
      </c>
    </row>
    <row r="6" spans="1:38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AK6" s="12">
        <f t="shared" si="0"/>
        <v>148.1</v>
      </c>
      <c r="AL6" s="12">
        <f t="shared" si="1"/>
        <v>995.5</v>
      </c>
    </row>
    <row r="7" spans="1:38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AK7" s="12">
        <f t="shared" si="0"/>
        <v>148.1</v>
      </c>
      <c r="AL7" s="12">
        <f t="shared" si="1"/>
        <v>995.5</v>
      </c>
    </row>
    <row r="8" spans="1:38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AK8" s="12">
        <f t="shared" si="0"/>
        <v>148.1</v>
      </c>
      <c r="AL8" s="12">
        <f t="shared" si="1"/>
        <v>995.5</v>
      </c>
    </row>
    <row r="9" spans="1:38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AK9" s="12">
        <f t="shared" si="0"/>
        <v>148.1</v>
      </c>
      <c r="AL9" s="12">
        <f t="shared" si="1"/>
        <v>995.5</v>
      </c>
    </row>
    <row r="10" spans="1:38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AK10" s="12">
        <f t="shared" si="0"/>
        <v>148.1</v>
      </c>
      <c r="AL10" s="12">
        <f t="shared" si="1"/>
        <v>995.5</v>
      </c>
    </row>
    <row r="11" spans="1:38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AK11" s="12">
        <f t="shared" si="0"/>
        <v>148.1</v>
      </c>
      <c r="AL11" s="12">
        <f t="shared" si="1"/>
        <v>995.5</v>
      </c>
    </row>
    <row r="12" spans="1:38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AK12" s="12">
        <f t="shared" si="0"/>
        <v>148.1</v>
      </c>
      <c r="AL12" s="12">
        <f t="shared" si="1"/>
        <v>995.5</v>
      </c>
    </row>
    <row r="13" spans="1:38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AK13" s="12">
        <f t="shared" si="0"/>
        <v>148.1</v>
      </c>
      <c r="AL13" s="12">
        <f t="shared" si="1"/>
        <v>995.5</v>
      </c>
    </row>
    <row r="14" spans="1:38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AK14" s="12">
        <f t="shared" si="0"/>
        <v>148.1</v>
      </c>
      <c r="AL14" s="12">
        <f t="shared" si="1"/>
        <v>995.5</v>
      </c>
    </row>
    <row r="15" spans="1:38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AK15" s="12">
        <f t="shared" si="0"/>
        <v>148.1</v>
      </c>
      <c r="AL15" s="12">
        <f t="shared" si="1"/>
        <v>995.5</v>
      </c>
    </row>
    <row r="16" spans="1:38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AK16" s="12">
        <f t="shared" si="0"/>
        <v>148.1</v>
      </c>
      <c r="AL16" s="12">
        <f t="shared" si="1"/>
        <v>995.5</v>
      </c>
    </row>
    <row r="17" spans="1:38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AK17" s="12">
        <f t="shared" si="0"/>
        <v>148.1</v>
      </c>
      <c r="AL17" s="12">
        <f t="shared" si="1"/>
        <v>995.5</v>
      </c>
    </row>
    <row r="18" spans="1:38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AK18" s="12">
        <f t="shared" si="0"/>
        <v>148.1</v>
      </c>
      <c r="AL18" s="12">
        <f t="shared" si="1"/>
        <v>995.5</v>
      </c>
    </row>
    <row r="19" spans="1:38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AK19" s="12">
        <f t="shared" si="0"/>
        <v>148.1</v>
      </c>
      <c r="AL19" s="12">
        <f t="shared" si="1"/>
        <v>995.5</v>
      </c>
    </row>
    <row r="20" spans="1:38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AK20" s="12">
        <f t="shared" si="0"/>
        <v>148.1</v>
      </c>
      <c r="AL20" s="12">
        <f t="shared" si="1"/>
        <v>995.5</v>
      </c>
    </row>
    <row r="21" spans="1:38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AK21" s="12">
        <f t="shared" si="0"/>
        <v>148.1</v>
      </c>
      <c r="AL21" s="12">
        <f t="shared" si="1"/>
        <v>995.5</v>
      </c>
    </row>
    <row r="22" spans="1:38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AK22" s="12">
        <f t="shared" si="0"/>
        <v>148.1</v>
      </c>
      <c r="AL22" s="12">
        <f t="shared" si="1"/>
        <v>995.5</v>
      </c>
    </row>
    <row r="23" spans="1:38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AK23" s="12">
        <f t="shared" si="0"/>
        <v>148.1</v>
      </c>
      <c r="AL23" s="12">
        <f t="shared" si="1"/>
        <v>995.5</v>
      </c>
    </row>
    <row r="24" spans="1:38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AK24" s="12">
        <f t="shared" si="0"/>
        <v>148.1</v>
      </c>
      <c r="AL24" s="12">
        <f t="shared" si="1"/>
        <v>995.5</v>
      </c>
    </row>
    <row r="25" spans="1:38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AK25" s="12">
        <f t="shared" si="0"/>
        <v>148.1</v>
      </c>
      <c r="AL25" s="12">
        <f t="shared" si="1"/>
        <v>995.5</v>
      </c>
    </row>
    <row r="26" spans="1:38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AK26" s="12">
        <f t="shared" si="0"/>
        <v>148.1</v>
      </c>
      <c r="AL26" s="12">
        <f t="shared" si="1"/>
        <v>995.5</v>
      </c>
    </row>
    <row r="27" spans="1:38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AK27" s="12">
        <f t="shared" si="0"/>
        <v>148.1</v>
      </c>
      <c r="AL27" s="12">
        <f t="shared" si="1"/>
        <v>995.5</v>
      </c>
    </row>
    <row r="28" spans="1:38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AK28" s="12">
        <f t="shared" si="0"/>
        <v>148.1</v>
      </c>
      <c r="AL28" s="12">
        <f t="shared" si="1"/>
        <v>995.5</v>
      </c>
    </row>
    <row r="29" spans="1:38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AK29" s="12">
        <f t="shared" si="0"/>
        <v>148.1</v>
      </c>
      <c r="AL29" s="12">
        <f t="shared" si="1"/>
        <v>995.5</v>
      </c>
    </row>
    <row r="30" spans="1:38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AK30" s="12">
        <f t="shared" si="0"/>
        <v>148.1</v>
      </c>
      <c r="AL30" s="12">
        <f t="shared" si="1"/>
        <v>995.5</v>
      </c>
    </row>
    <row r="31" spans="1:38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AK31" s="12">
        <f t="shared" si="0"/>
        <v>148.1</v>
      </c>
      <c r="AL31" s="12">
        <f t="shared" si="1"/>
        <v>995.5</v>
      </c>
    </row>
    <row r="32" spans="1:38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AK32" s="12">
        <f t="shared" si="0"/>
        <v>148.1</v>
      </c>
      <c r="AL32" s="12">
        <f t="shared" si="1"/>
        <v>995.5</v>
      </c>
    </row>
    <row r="33" spans="1:38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AK33" s="12">
        <f t="shared" si="0"/>
        <v>148.1</v>
      </c>
      <c r="AL33" s="12">
        <f t="shared" si="1"/>
        <v>995.5</v>
      </c>
    </row>
    <row r="34" spans="1:38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AK34" s="12">
        <f t="shared" si="0"/>
        <v>148.1</v>
      </c>
      <c r="AL34" s="12">
        <f t="shared" si="1"/>
        <v>995.5</v>
      </c>
    </row>
    <row r="35" spans="1:38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AK35" s="12">
        <f t="shared" si="0"/>
        <v>148.1</v>
      </c>
      <c r="AL35" s="12">
        <f t="shared" si="1"/>
        <v>995.5</v>
      </c>
    </row>
    <row r="36" spans="1:38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AK36" s="12">
        <f aca="true" t="shared" si="2" ref="AK36:AK67">$C$74</f>
        <v>148.1</v>
      </c>
      <c r="AL36" s="12">
        <f t="shared" si="1"/>
        <v>995.5</v>
      </c>
    </row>
    <row r="37" spans="1:38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AK37" s="12">
        <f t="shared" si="2"/>
        <v>148.1</v>
      </c>
      <c r="AL37" s="12">
        <f aca="true" t="shared" si="3" ref="AL37:AL67">$AL$4</f>
        <v>995.5</v>
      </c>
    </row>
    <row r="38" spans="1:38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AK38" s="12">
        <f t="shared" si="2"/>
        <v>148.1</v>
      </c>
      <c r="AL38" s="12">
        <f t="shared" si="3"/>
        <v>995.5</v>
      </c>
    </row>
    <row r="39" spans="1:38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AK39" s="12">
        <f t="shared" si="2"/>
        <v>148.1</v>
      </c>
      <c r="AL39" s="12">
        <f t="shared" si="3"/>
        <v>995.5</v>
      </c>
    </row>
    <row r="40" spans="1:38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AK40" s="12">
        <f t="shared" si="2"/>
        <v>148.1</v>
      </c>
      <c r="AL40" s="12">
        <f t="shared" si="3"/>
        <v>995.5</v>
      </c>
    </row>
    <row r="41" spans="1:38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AK41" s="12">
        <f t="shared" si="2"/>
        <v>148.1</v>
      </c>
      <c r="AL41" s="12">
        <f t="shared" si="3"/>
        <v>995.5</v>
      </c>
    </row>
    <row r="42" spans="1:38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AK42" s="12">
        <f t="shared" si="2"/>
        <v>148.1</v>
      </c>
      <c r="AL42" s="12">
        <f t="shared" si="3"/>
        <v>995.5</v>
      </c>
    </row>
    <row r="43" spans="1:38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AK43" s="12">
        <f t="shared" si="2"/>
        <v>148.1</v>
      </c>
      <c r="AL43" s="12">
        <f t="shared" si="3"/>
        <v>995.5</v>
      </c>
    </row>
    <row r="44" spans="1:38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AK44" s="12">
        <f t="shared" si="2"/>
        <v>148.1</v>
      </c>
      <c r="AL44" s="12">
        <f t="shared" si="3"/>
        <v>995.5</v>
      </c>
    </row>
    <row r="45" spans="1:38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AK45" s="12">
        <f t="shared" si="2"/>
        <v>148.1</v>
      </c>
      <c r="AL45" s="12">
        <f t="shared" si="3"/>
        <v>995.5</v>
      </c>
    </row>
    <row r="46" spans="1:38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AK46" s="12">
        <f t="shared" si="2"/>
        <v>148.1</v>
      </c>
      <c r="AL46" s="12">
        <f t="shared" si="3"/>
        <v>995.5</v>
      </c>
    </row>
    <row r="47" spans="1:38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AK47" s="12">
        <f t="shared" si="2"/>
        <v>148.1</v>
      </c>
      <c r="AL47" s="12">
        <f t="shared" si="3"/>
        <v>995.5</v>
      </c>
    </row>
    <row r="48" spans="1:38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AK48" s="12">
        <f t="shared" si="2"/>
        <v>148.1</v>
      </c>
      <c r="AL48" s="12">
        <f t="shared" si="3"/>
        <v>995.5</v>
      </c>
    </row>
    <row r="49" spans="1:38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AK49" s="12">
        <f t="shared" si="2"/>
        <v>148.1</v>
      </c>
      <c r="AL49" s="12">
        <f t="shared" si="3"/>
        <v>995.5</v>
      </c>
    </row>
    <row r="50" spans="1:38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AK50" s="12">
        <f t="shared" si="2"/>
        <v>148.1</v>
      </c>
      <c r="AL50" s="12">
        <f t="shared" si="3"/>
        <v>995.5</v>
      </c>
    </row>
    <row r="51" spans="1:38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AK51" s="12">
        <f t="shared" si="2"/>
        <v>148.1</v>
      </c>
      <c r="AL51" s="12">
        <f t="shared" si="3"/>
        <v>995.5</v>
      </c>
    </row>
    <row r="52" spans="1:38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AK52" s="12">
        <f t="shared" si="2"/>
        <v>148.1</v>
      </c>
      <c r="AL52" s="12">
        <f t="shared" si="3"/>
        <v>995.5</v>
      </c>
    </row>
    <row r="53" spans="1:38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AK53" s="12">
        <f t="shared" si="2"/>
        <v>148.1</v>
      </c>
      <c r="AL53" s="12">
        <f t="shared" si="3"/>
        <v>995.5</v>
      </c>
    </row>
    <row r="54" spans="1:38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AK54" s="12">
        <f t="shared" si="2"/>
        <v>148.1</v>
      </c>
      <c r="AL54" s="12">
        <f t="shared" si="3"/>
        <v>995.5</v>
      </c>
    </row>
    <row r="55" spans="1:38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AK55" s="12">
        <f t="shared" si="2"/>
        <v>148.1</v>
      </c>
      <c r="AL55" s="12">
        <f t="shared" si="3"/>
        <v>995.5</v>
      </c>
    </row>
    <row r="56" spans="1:38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AK56" s="12">
        <f t="shared" si="2"/>
        <v>148.1</v>
      </c>
      <c r="AL56" s="12">
        <f t="shared" si="3"/>
        <v>995.5</v>
      </c>
    </row>
    <row r="57" spans="1:38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AK57" s="12">
        <f t="shared" si="2"/>
        <v>148.1</v>
      </c>
      <c r="AL57" s="12">
        <f t="shared" si="3"/>
        <v>995.5</v>
      </c>
    </row>
    <row r="58" spans="1:38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AK58" s="12">
        <f t="shared" si="2"/>
        <v>148.1</v>
      </c>
      <c r="AL58" s="12">
        <f t="shared" si="3"/>
        <v>995.5</v>
      </c>
    </row>
    <row r="59" spans="1:38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AK59" s="12">
        <f t="shared" si="2"/>
        <v>148.1</v>
      </c>
      <c r="AL59" s="12">
        <f t="shared" si="3"/>
        <v>995.5</v>
      </c>
    </row>
    <row r="60" spans="1:38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AK60" s="12">
        <f t="shared" si="2"/>
        <v>148.1</v>
      </c>
      <c r="AL60" s="12">
        <f t="shared" si="3"/>
        <v>995.5</v>
      </c>
    </row>
    <row r="61" spans="1:38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AK61" s="12">
        <f t="shared" si="2"/>
        <v>148.1</v>
      </c>
      <c r="AL61" s="12">
        <f t="shared" si="3"/>
        <v>995.5</v>
      </c>
    </row>
    <row r="62" spans="1:38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AK62" s="12">
        <f t="shared" si="2"/>
        <v>148.1</v>
      </c>
      <c r="AL62" s="12">
        <f t="shared" si="3"/>
        <v>995.5</v>
      </c>
    </row>
    <row r="63" spans="1:38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0">SUM(B63:M63)</f>
        <v>1635.2</v>
      </c>
      <c r="O63" s="16">
        <v>128</v>
      </c>
      <c r="AK63" s="12">
        <f t="shared" si="2"/>
        <v>148.1</v>
      </c>
      <c r="AL63" s="12">
        <f t="shared" si="3"/>
        <v>995.5</v>
      </c>
    </row>
    <row r="64" spans="1:38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AK64" s="12">
        <f t="shared" si="2"/>
        <v>148.1</v>
      </c>
      <c r="AL64" s="12">
        <f t="shared" si="3"/>
        <v>995.5</v>
      </c>
    </row>
    <row r="65" spans="1:38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AK65" s="12">
        <f t="shared" si="2"/>
        <v>148.1</v>
      </c>
      <c r="AL65" s="12">
        <f t="shared" si="3"/>
        <v>995.5</v>
      </c>
    </row>
    <row r="66" spans="1:38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AK66" s="12">
        <f t="shared" si="2"/>
        <v>148.1</v>
      </c>
      <c r="AL66" s="12">
        <f t="shared" si="3"/>
        <v>995.5</v>
      </c>
    </row>
    <row r="67" spans="1:38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AK67" s="12">
        <f t="shared" si="2"/>
        <v>148.1</v>
      </c>
      <c r="AL67" s="12">
        <f t="shared" si="3"/>
        <v>995.5</v>
      </c>
    </row>
    <row r="68" spans="1:38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AK68" s="12"/>
      <c r="AL68" s="12"/>
    </row>
    <row r="69" spans="1:38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AK69" s="12"/>
      <c r="AL69" s="12"/>
    </row>
    <row r="70" spans="1:38" ht="21" customHeight="1">
      <c r="A70" s="56">
        <v>2561</v>
      </c>
      <c r="B70" s="57">
        <v>123.3</v>
      </c>
      <c r="C70" s="58">
        <v>265.6</v>
      </c>
      <c r="D70" s="59">
        <v>86.4</v>
      </c>
      <c r="E70" s="58">
        <v>174.8</v>
      </c>
      <c r="F70" s="58">
        <v>132.8</v>
      </c>
      <c r="G70" s="58">
        <v>62.7</v>
      </c>
      <c r="H70" s="58">
        <v>254.1</v>
      </c>
      <c r="I70" s="58">
        <v>7.8</v>
      </c>
      <c r="J70" s="58">
        <v>16.8</v>
      </c>
      <c r="K70" s="58">
        <v>38.6</v>
      </c>
      <c r="L70" s="58">
        <v>0</v>
      </c>
      <c r="M70" s="58">
        <v>0</v>
      </c>
      <c r="N70" s="60">
        <f t="shared" si="4"/>
        <v>1162.8999999999999</v>
      </c>
      <c r="O70" s="61">
        <v>106</v>
      </c>
      <c r="AK70" s="12"/>
      <c r="AL70" s="12"/>
    </row>
    <row r="71" spans="1:38" ht="21" customHeight="1">
      <c r="A71" s="27">
        <v>2562</v>
      </c>
      <c r="B71" s="28"/>
      <c r="C71" s="29"/>
      <c r="D71" s="30"/>
      <c r="E71" s="29"/>
      <c r="F71" s="29"/>
      <c r="G71" s="29"/>
      <c r="H71" s="29"/>
      <c r="I71" s="29"/>
      <c r="J71" s="29"/>
      <c r="K71" s="29"/>
      <c r="L71" s="29"/>
      <c r="M71" s="29"/>
      <c r="N71" s="31"/>
      <c r="O71" s="32"/>
      <c r="AK71" s="12"/>
      <c r="AL71" s="12"/>
    </row>
    <row r="72" spans="1:38" ht="21" customHeight="1">
      <c r="A72" s="13">
        <v>2563</v>
      </c>
      <c r="B72" s="28"/>
      <c r="C72" s="29"/>
      <c r="D72" s="30"/>
      <c r="E72" s="29"/>
      <c r="F72" s="29"/>
      <c r="G72" s="29"/>
      <c r="H72" s="29"/>
      <c r="I72" s="29"/>
      <c r="J72" s="29"/>
      <c r="K72" s="29"/>
      <c r="L72" s="29"/>
      <c r="M72" s="29"/>
      <c r="N72" s="31"/>
      <c r="O72" s="32"/>
      <c r="AK72" s="12"/>
      <c r="AL72" s="12"/>
    </row>
    <row r="73" spans="1:38" ht="21" customHeight="1">
      <c r="A73" s="33" t="s">
        <v>16</v>
      </c>
      <c r="B73" s="19">
        <v>209</v>
      </c>
      <c r="C73" s="19">
        <v>350.9</v>
      </c>
      <c r="D73" s="19">
        <v>385.7</v>
      </c>
      <c r="E73" s="19">
        <v>307.8</v>
      </c>
      <c r="F73" s="19">
        <v>547.1</v>
      </c>
      <c r="G73" s="19">
        <v>584.3</v>
      </c>
      <c r="H73" s="19">
        <v>254.6</v>
      </c>
      <c r="I73" s="19">
        <v>188.1</v>
      </c>
      <c r="J73" s="19">
        <v>92.9</v>
      </c>
      <c r="K73" s="19">
        <v>95.1</v>
      </c>
      <c r="L73" s="19">
        <v>44.8</v>
      </c>
      <c r="M73" s="19">
        <v>98.9</v>
      </c>
      <c r="N73" s="34">
        <v>1635.2</v>
      </c>
      <c r="O73" s="16">
        <v>128</v>
      </c>
      <c r="AK73" s="12">
        <f aca="true" t="shared" si="5" ref="AK73:AK83">$C$74</f>
        <v>148.1</v>
      </c>
      <c r="AL73" s="12">
        <f aca="true" t="shared" si="6" ref="AL73:AL83">$AL$4</f>
        <v>995.5</v>
      </c>
    </row>
    <row r="74" spans="1:38" ht="21" customHeight="1">
      <c r="A74" s="13" t="s">
        <v>17</v>
      </c>
      <c r="B74" s="14">
        <v>44.6</v>
      </c>
      <c r="C74" s="14">
        <v>148.1</v>
      </c>
      <c r="D74" s="14">
        <v>120.9</v>
      </c>
      <c r="E74" s="14">
        <v>122.9</v>
      </c>
      <c r="F74" s="14">
        <v>175.5</v>
      </c>
      <c r="G74" s="14">
        <v>201.4</v>
      </c>
      <c r="H74" s="14">
        <v>114.3</v>
      </c>
      <c r="I74" s="14">
        <v>36.6</v>
      </c>
      <c r="J74" s="14">
        <v>9.4</v>
      </c>
      <c r="K74" s="14">
        <v>7.4</v>
      </c>
      <c r="L74" s="14">
        <v>3.5</v>
      </c>
      <c r="M74" s="14">
        <v>10.8</v>
      </c>
      <c r="N74" s="15">
        <v>995.5</v>
      </c>
      <c r="O74" s="18">
        <v>75.8</v>
      </c>
      <c r="AK74" s="12">
        <f t="shared" si="5"/>
        <v>148.1</v>
      </c>
      <c r="AL74" s="12">
        <f t="shared" si="6"/>
        <v>995.5</v>
      </c>
    </row>
    <row r="75" spans="1:38" ht="21" customHeight="1">
      <c r="A75" s="35" t="s">
        <v>18</v>
      </c>
      <c r="B75" s="36">
        <v>0</v>
      </c>
      <c r="C75" s="36">
        <v>6.2</v>
      </c>
      <c r="D75" s="36">
        <v>0</v>
      </c>
      <c r="E75" s="36">
        <v>19.5</v>
      </c>
      <c r="F75" s="36">
        <v>31.5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7">
        <v>578.1</v>
      </c>
      <c r="O75" s="38">
        <v>35</v>
      </c>
      <c r="P75" s="39"/>
      <c r="AK75" s="12">
        <f t="shared" si="5"/>
        <v>148.1</v>
      </c>
      <c r="AL75" s="12">
        <f t="shared" si="6"/>
        <v>995.5</v>
      </c>
    </row>
    <row r="76" spans="1:38" ht="21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2"/>
      <c r="AK76" s="12">
        <f t="shared" si="5"/>
        <v>148.1</v>
      </c>
      <c r="AL76" s="12">
        <f t="shared" si="6"/>
        <v>995.5</v>
      </c>
    </row>
    <row r="77" spans="1:38" ht="21" customHeight="1">
      <c r="A77" s="4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2"/>
      <c r="AK77" s="12">
        <f t="shared" si="5"/>
        <v>148.1</v>
      </c>
      <c r="AL77" s="12">
        <f t="shared" si="6"/>
        <v>995.5</v>
      </c>
    </row>
    <row r="78" spans="1:38" ht="21" customHeight="1">
      <c r="A78" s="4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  <c r="O78" s="42"/>
      <c r="AK78" s="12">
        <f t="shared" si="5"/>
        <v>148.1</v>
      </c>
      <c r="AL78" s="12">
        <f t="shared" si="6"/>
        <v>995.5</v>
      </c>
    </row>
    <row r="79" spans="1:38" ht="21" customHeight="1">
      <c r="A79" s="45"/>
      <c r="B79" s="46"/>
      <c r="C79" s="47" t="s">
        <v>23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8"/>
      <c r="O79" s="49"/>
      <c r="AK79" s="12">
        <f t="shared" si="5"/>
        <v>148.1</v>
      </c>
      <c r="AL79" s="12">
        <f t="shared" si="6"/>
        <v>995.5</v>
      </c>
    </row>
    <row r="80" spans="1:38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AK80" s="12">
        <f t="shared" si="5"/>
        <v>148.1</v>
      </c>
      <c r="AL80" s="12">
        <f t="shared" si="6"/>
        <v>995.5</v>
      </c>
    </row>
    <row r="81" spans="1:38" ht="19.5" customHeight="1">
      <c r="A81" s="50" t="s">
        <v>19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AK81" s="12">
        <f t="shared" si="5"/>
        <v>148.1</v>
      </c>
      <c r="AL81" s="12">
        <f t="shared" si="6"/>
        <v>995.5</v>
      </c>
    </row>
    <row r="82" spans="37:38" ht="19.5" customHeight="1">
      <c r="AK82" s="12">
        <f t="shared" si="5"/>
        <v>148.1</v>
      </c>
      <c r="AL82" s="12">
        <f t="shared" si="6"/>
        <v>995.5</v>
      </c>
    </row>
    <row r="83" spans="37:38" ht="19.5" customHeight="1">
      <c r="AK83" s="12">
        <f t="shared" si="5"/>
        <v>148.1</v>
      </c>
      <c r="AL83" s="12">
        <f t="shared" si="6"/>
        <v>995.5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2">
    <mergeCell ref="A1:O1"/>
    <mergeCell ref="A2:O2"/>
  </mergeCells>
  <conditionalFormatting sqref="X57">
    <cfRule type="cellIs" priority="1" dxfId="0" operator="lessThan" stopIfTrue="1">
      <formula>3</formula>
    </cfRule>
  </conditionalFormatting>
  <conditionalFormatting sqref="Y56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2019-04-09T02:38:24Z</dcterms:modified>
  <cp:category/>
  <cp:version/>
  <cp:contentType/>
  <cp:contentStatus/>
</cp:coreProperties>
</file>