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<sst xmlns="http://schemas.openxmlformats.org/spreadsheetml/2006/main" count="23" uniqueCount="21">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</sst>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6.2</c:v>
                </c:pt>
                <c:pt idx="1">
                  <c:v>13.866666666666667</c:v>
                </c:pt>
                <c:pt idx="2">
                  <c:v>11.466666666666667</c:v>
                </c:pt>
                <c:pt idx="3">
                  <c:v>13.733333333333333</c:v>
                </c:pt>
                <c:pt idx="4">
                  <c:v>15.466666666666667</c:v>
                </c:pt>
                <c:pt idx="5">
                  <c:v>15.533333333333333</c:v>
                </c:pt>
                <c:pt idx="6">
                  <c:v>10.533333333333333</c:v>
                </c:pt>
                <c:pt idx="7">
                  <c:v>2.8666666666666667</c:v>
                </c:pt>
                <c:pt idx="8">
                  <c:v>1.1333333333333333</c:v>
                </c:pt>
                <c:pt idx="9">
                  <c:v>1.5333333333333334</c:v>
                </c:pt>
                <c:pt idx="10">
                  <c:v>0.8666666666666667</c:v>
                </c:pt>
                <c:pt idx="11">
                  <c:v>2.2666666666666666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724226"/>
        <c:axId val="26997587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'วัน-P.76'!$B$19:$M$19</c:f>
              <c:numCache>
                <c:ptCount val="12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'วัน-P.76'!$B$20:$M$20</c:f>
              <c:numCache>
                <c:ptCount val="12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20</c:v>
                </c:pt>
                <c:pt idx="5">
                  <c:v>9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smooth val="0"/>
        </c:ser>
        <c:axId val="7724226"/>
        <c:axId val="26997587"/>
      </c:lineChart>
      <c:catAx>
        <c:axId val="77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997587"/>
        <c:crosses val="autoZero"/>
        <c:auto val="1"/>
        <c:lblOffset val="100"/>
        <c:tickLblSkip val="1"/>
        <c:noMultiLvlLbl val="0"/>
      </c:catAx>
      <c:valAx>
        <c:axId val="2699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7242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ที่สถานีP.76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'วัน-P.76'!$B$40:$M$40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'วัน-P.76'!$B$41:$M$41</c:f>
              <c:numCache>
                <c:ptCount val="12"/>
                <c:pt idx="0">
                  <c:v>5.923076923076923</c:v>
                </c:pt>
                <c:pt idx="1">
                  <c:v>13.692307692307692</c:v>
                </c:pt>
                <c:pt idx="2">
                  <c:v>11.384615384615385</c:v>
                </c:pt>
                <c:pt idx="3">
                  <c:v>14</c:v>
                </c:pt>
                <c:pt idx="4">
                  <c:v>15.692307692307692</c:v>
                </c:pt>
                <c:pt idx="5">
                  <c:v>16.384615384615383</c:v>
                </c:pt>
                <c:pt idx="6">
                  <c:v>10.23076923076923</c:v>
                </c:pt>
                <c:pt idx="7">
                  <c:v>2.8461538461538463</c:v>
                </c:pt>
                <c:pt idx="8">
                  <c:v>0.6923076923076923</c:v>
                </c:pt>
                <c:pt idx="9">
                  <c:v>1.5384615384615385</c:v>
                </c:pt>
                <c:pt idx="10">
                  <c:v>0.9230769230769231</c:v>
                </c:pt>
                <c:pt idx="11">
                  <c:v>2.5384615384615383</c:v>
                </c:pt>
              </c:numCache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'วัน-P.76'!$B$42:$M$42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'วัน-P.76'!$B$8:$M$8</c:f>
              <c:numCache>
                <c:ptCount val="12"/>
                <c:pt idx="0">
                  <c:v>8</c:v>
                </c:pt>
                <c:pt idx="1">
                  <c:v>24</c:v>
                </c:pt>
                <c:pt idx="2">
                  <c:v>14</c:v>
                </c:pt>
                <c:pt idx="3">
                  <c:v>12</c:v>
                </c:pt>
                <c:pt idx="4">
                  <c:v>23</c:v>
                </c:pt>
                <c:pt idx="5">
                  <c:v>16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'วัน-P.76'!$B$15:$M$15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'วัน-P.76'!$B$16:$M$16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'วัน-P.76'!$B$17:$M$17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'วัน-P.76'!$B$18:$M$18</c:f>
              <c:numCache>
                <c:ptCount val="12"/>
                <c:pt idx="0">
                  <c:v>7</c:v>
                </c:pt>
                <c:pt idx="1">
                  <c:v>17</c:v>
                </c:pt>
                <c:pt idx="2">
                  <c:v>11</c:v>
                </c:pt>
                <c:pt idx="3">
                  <c:v>15</c:v>
                </c:pt>
                <c:pt idx="4">
                  <c:v>16</c:v>
                </c:pt>
                <c:pt idx="5">
                  <c:v>11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666796"/>
        <c:axId val="55845645"/>
      </c:lineChart>
      <c:catAx>
        <c:axId val="2466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845645"/>
        <c:crosses val="autoZero"/>
        <c:auto val="1"/>
        <c:lblOffset val="100"/>
        <c:tickLblSkip val="1"/>
        <c:noMultiLvlLbl val="0"/>
      </c:catAx>
      <c:valAx>
        <c:axId val="5584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66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7">
      <selection activeCell="R16" sqref="R16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2546</v>
      </c>
      <c r="B4" s="16" t="s">
        <v>17</v>
      </c>
      <c r="C4" s="16" t="s">
        <v>17</v>
      </c>
      <c r="D4" s="16" t="s">
        <v>17</v>
      </c>
      <c r="E4" s="16">
        <v>4</v>
      </c>
      <c r="F4" s="16">
        <v>13</v>
      </c>
      <c r="G4" s="16">
        <v>22</v>
      </c>
      <c r="H4" s="16">
        <v>8</v>
      </c>
      <c r="I4" s="16">
        <v>1</v>
      </c>
      <c r="J4" s="16">
        <v>0</v>
      </c>
      <c r="K4" s="16">
        <v>3</v>
      </c>
      <c r="L4" s="16">
        <v>0</v>
      </c>
      <c r="M4" s="16">
        <v>0</v>
      </c>
      <c r="N4" s="15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>SUM(B18:M18)</f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>SUM(B19:M19)</f>
        <v>85</v>
      </c>
      <c r="O19" s="1"/>
    </row>
    <row r="20" spans="1:15" ht="12" customHeight="1">
      <c r="A20" s="19">
        <v>2562</v>
      </c>
      <c r="B20" s="20">
        <v>2</v>
      </c>
      <c r="C20" s="20">
        <v>7</v>
      </c>
      <c r="D20" s="20">
        <v>9</v>
      </c>
      <c r="E20" s="20">
        <v>11</v>
      </c>
      <c r="F20" s="20">
        <v>20</v>
      </c>
      <c r="G20" s="20">
        <v>9</v>
      </c>
      <c r="H20" s="20">
        <v>8</v>
      </c>
      <c r="I20" s="20">
        <v>2</v>
      </c>
      <c r="J20" s="20">
        <v>0</v>
      </c>
      <c r="K20" s="20">
        <v>0</v>
      </c>
      <c r="L20" s="20">
        <v>0</v>
      </c>
      <c r="M20" s="20">
        <v>1</v>
      </c>
      <c r="N20" s="19">
        <f>SUM(B20:M20)</f>
        <v>69</v>
      </c>
      <c r="O20" s="1"/>
    </row>
    <row r="21" spans="1:15" ht="12" customHeight="1">
      <c r="A21" s="11">
        <v>2563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7" ht="12" customHeight="1">
      <c r="A32" s="11">
        <v>2574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Q32" t="s">
        <v>16</v>
      </c>
    </row>
    <row r="33" spans="1:14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</row>
    <row r="37" spans="1:14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</row>
    <row r="38" spans="1:14" ht="12" customHeight="1">
      <c r="A38" s="11">
        <v>2580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</row>
    <row r="39" spans="1:14" ht="12" customHeight="1">
      <c r="A39" s="11">
        <v>2581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</row>
    <row r="40" spans="1:14" ht="15.75" customHeight="1">
      <c r="A40" s="21" t="s">
        <v>18</v>
      </c>
      <c r="B40" s="18">
        <f>MAX(B5:B19)</f>
        <v>11</v>
      </c>
      <c r="C40" s="18">
        <f aca="true" t="shared" si="1" ref="C40:N40">MAX(C5:C19)</f>
        <v>24</v>
      </c>
      <c r="D40" s="18">
        <f t="shared" si="1"/>
        <v>16</v>
      </c>
      <c r="E40" s="18">
        <f t="shared" si="1"/>
        <v>19</v>
      </c>
      <c r="F40" s="18">
        <f t="shared" si="1"/>
        <v>24</v>
      </c>
      <c r="G40" s="18">
        <f t="shared" si="1"/>
        <v>23</v>
      </c>
      <c r="H40" s="18">
        <f t="shared" si="1"/>
        <v>19</v>
      </c>
      <c r="I40" s="18">
        <f t="shared" si="1"/>
        <v>7</v>
      </c>
      <c r="J40" s="18">
        <f t="shared" si="1"/>
        <v>5</v>
      </c>
      <c r="K40" s="18">
        <f t="shared" si="1"/>
        <v>6</v>
      </c>
      <c r="L40" s="18">
        <f t="shared" si="1"/>
        <v>3</v>
      </c>
      <c r="M40" s="18">
        <f t="shared" si="1"/>
        <v>8</v>
      </c>
      <c r="N40" s="18">
        <f t="shared" si="1"/>
        <v>115</v>
      </c>
    </row>
    <row r="41" spans="1:14" ht="15.75" customHeight="1">
      <c r="A41" s="22" t="s">
        <v>12</v>
      </c>
      <c r="B41" s="17">
        <f>AVERAGE(B5:B19)</f>
        <v>6.2</v>
      </c>
      <c r="C41" s="17">
        <f aca="true" t="shared" si="2" ref="C41:M41">AVERAGE(C5:C19)</f>
        <v>13.866666666666667</v>
      </c>
      <c r="D41" s="17">
        <f t="shared" si="2"/>
        <v>11.466666666666667</v>
      </c>
      <c r="E41" s="17">
        <f t="shared" si="2"/>
        <v>13.733333333333333</v>
      </c>
      <c r="F41" s="17">
        <f t="shared" si="2"/>
        <v>15.466666666666667</v>
      </c>
      <c r="G41" s="17">
        <f t="shared" si="2"/>
        <v>15.533333333333333</v>
      </c>
      <c r="H41" s="17">
        <f t="shared" si="2"/>
        <v>10.533333333333333</v>
      </c>
      <c r="I41" s="17">
        <f t="shared" si="2"/>
        <v>2.8666666666666667</v>
      </c>
      <c r="J41" s="17">
        <f t="shared" si="2"/>
        <v>1.1333333333333333</v>
      </c>
      <c r="K41" s="17">
        <f t="shared" si="2"/>
        <v>1.5333333333333334</v>
      </c>
      <c r="L41" s="17">
        <f t="shared" si="2"/>
        <v>0.8666666666666667</v>
      </c>
      <c r="M41" s="17">
        <f t="shared" si="2"/>
        <v>2.2666666666666666</v>
      </c>
      <c r="N41" s="17">
        <f>SUM(B41:M41)</f>
        <v>95.46666666666665</v>
      </c>
    </row>
    <row r="42" spans="1:14" ht="15.75" customHeight="1">
      <c r="A42" s="21" t="s">
        <v>19</v>
      </c>
      <c r="B42" s="18">
        <f>MIN(B5:B19)</f>
        <v>1</v>
      </c>
      <c r="C42" s="18">
        <f aca="true" t="shared" si="3" ref="C42:N42">MIN(C5:C19)</f>
        <v>7</v>
      </c>
      <c r="D42" s="18">
        <f t="shared" si="3"/>
        <v>6</v>
      </c>
      <c r="E42" s="18">
        <f t="shared" si="3"/>
        <v>7</v>
      </c>
      <c r="F42" s="18">
        <f t="shared" si="3"/>
        <v>11</v>
      </c>
      <c r="G42" s="18">
        <f t="shared" si="3"/>
        <v>9</v>
      </c>
      <c r="H42" s="18">
        <f t="shared" si="3"/>
        <v>6</v>
      </c>
      <c r="I42" s="18">
        <f t="shared" si="3"/>
        <v>0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 t="shared" si="3"/>
        <v>0</v>
      </c>
      <c r="N42" s="18">
        <f t="shared" si="3"/>
        <v>77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2012-04-30T07:41:47Z</cp:lastPrinted>
  <dcterms:created xsi:type="dcterms:W3CDTF">2008-06-17T07:11:55Z</dcterms:created>
  <dcterms:modified xsi:type="dcterms:W3CDTF">2020-04-23T02:25:52Z</dcterms:modified>
  <cp:category/>
  <cp:version/>
  <cp:contentType/>
  <cp:contentStatus/>
</cp:coreProperties>
</file>