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<sst xmlns="http://schemas.openxmlformats.org/spreadsheetml/2006/main" count="51" uniqueCount="21">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</sst>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32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23</c:v>
                </c:pt>
                <c:pt idx="3">
                  <c:v>22</c:v>
                </c:pt>
                <c:pt idx="4">
                  <c:v>30</c:v>
                </c:pt>
                <c:pt idx="5">
                  <c:v>24</c:v>
                </c:pt>
                <c:pt idx="6">
                  <c:v>21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'วัน-ปาย'!$B$108:$M$108</c:f>
              <c:numCache>
                <c:ptCount val="12"/>
                <c:pt idx="0">
                  <c:v>3.2658227848101267</c:v>
                </c:pt>
                <c:pt idx="1">
                  <c:v>9.653846153846153</c:v>
                </c:pt>
                <c:pt idx="2">
                  <c:v>10.55</c:v>
                </c:pt>
                <c:pt idx="3">
                  <c:v>11.8125</c:v>
                </c:pt>
                <c:pt idx="4">
                  <c:v>14.1625</c:v>
                </c:pt>
                <c:pt idx="5">
                  <c:v>11.64935064935065</c:v>
                </c:pt>
                <c:pt idx="6">
                  <c:v>6.881578947368421</c:v>
                </c:pt>
                <c:pt idx="7">
                  <c:v>2.225</c:v>
                </c:pt>
                <c:pt idx="8">
                  <c:v>0.6419753086419753</c:v>
                </c:pt>
                <c:pt idx="9">
                  <c:v>0.48148148148148145</c:v>
                </c:pt>
                <c:pt idx="10">
                  <c:v>0.4444444444444444</c:v>
                </c:pt>
                <c:pt idx="11">
                  <c:v>0.654320987654321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885492"/>
        <c:axId val="2675170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'วัน-ปาย'!$B$103:$M$103</c:f>
              <c:numCache>
                <c:ptCount val="12"/>
                <c:pt idx="0">
                  <c:v>5</c:v>
                </c:pt>
                <c:pt idx="1">
                  <c:v>16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'วัน-ปาย'!$B$104:$M$104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19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19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8854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'วัน-ปาย'!$B$107:$M$107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'วัน-ปาย'!$B$108:$M$108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'วัน-ปาย'!$B$109:$M$109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'วัน-ปาย'!$B$100:$M$100</c:f>
              <c:numCache/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91">
      <selection activeCell="H104" sqref="H104:J10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4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1">
        <v>2561</v>
      </c>
      <c r="B101" s="14">
        <v>3</v>
      </c>
      <c r="C101" s="14">
        <v>10</v>
      </c>
      <c r="D101" s="14">
        <v>15</v>
      </c>
      <c r="E101" s="14">
        <v>17</v>
      </c>
      <c r="F101" s="14">
        <v>13</v>
      </c>
      <c r="G101" s="14">
        <v>7</v>
      </c>
      <c r="H101" s="14">
        <v>13</v>
      </c>
      <c r="I101" s="14">
        <v>3</v>
      </c>
      <c r="J101" s="14">
        <v>2</v>
      </c>
      <c r="K101" s="14">
        <v>2</v>
      </c>
      <c r="L101" s="14">
        <v>0</v>
      </c>
      <c r="M101" s="14">
        <v>0</v>
      </c>
      <c r="N101" s="11">
        <f t="shared" si="4"/>
        <v>85</v>
      </c>
    </row>
    <row r="102" spans="1:14" ht="12" customHeight="1">
      <c r="A102" s="21">
        <v>2562</v>
      </c>
      <c r="B102" s="14">
        <v>1</v>
      </c>
      <c r="C102" s="14">
        <v>6</v>
      </c>
      <c r="D102" s="14">
        <v>5</v>
      </c>
      <c r="E102" s="14">
        <v>10</v>
      </c>
      <c r="F102" s="14">
        <v>30</v>
      </c>
      <c r="G102" s="14">
        <v>18</v>
      </c>
      <c r="H102" s="14">
        <v>21</v>
      </c>
      <c r="I102" s="14">
        <v>4</v>
      </c>
      <c r="J102" s="14">
        <v>2</v>
      </c>
      <c r="K102" s="14">
        <v>0</v>
      </c>
      <c r="L102" s="14">
        <v>0</v>
      </c>
      <c r="M102" s="14">
        <v>0</v>
      </c>
      <c r="N102" s="11">
        <f t="shared" si="4"/>
        <v>97</v>
      </c>
    </row>
    <row r="103" spans="1:14" ht="12" customHeight="1">
      <c r="A103" s="21">
        <v>2563</v>
      </c>
      <c r="B103" s="14">
        <v>5</v>
      </c>
      <c r="C103" s="14">
        <v>16</v>
      </c>
      <c r="D103" s="14">
        <v>20</v>
      </c>
      <c r="E103" s="14">
        <v>22</v>
      </c>
      <c r="F103" s="14">
        <v>25</v>
      </c>
      <c r="G103" s="14">
        <v>23</v>
      </c>
      <c r="H103" s="14">
        <v>17</v>
      </c>
      <c r="I103" s="14">
        <v>5</v>
      </c>
      <c r="J103" s="14">
        <v>0</v>
      </c>
      <c r="K103" s="14">
        <v>3</v>
      </c>
      <c r="L103" s="14">
        <v>2</v>
      </c>
      <c r="M103" s="14">
        <v>0</v>
      </c>
      <c r="N103" s="11">
        <f t="shared" si="4"/>
        <v>138</v>
      </c>
    </row>
    <row r="104" spans="1:14" ht="12" customHeight="1">
      <c r="A104" s="25">
        <v>2564</v>
      </c>
      <c r="B104" s="26">
        <v>16</v>
      </c>
      <c r="C104" s="26">
        <v>21</v>
      </c>
      <c r="D104" s="26">
        <v>19</v>
      </c>
      <c r="E104" s="26">
        <v>27</v>
      </c>
      <c r="F104" s="26">
        <v>27</v>
      </c>
      <c r="G104" s="26">
        <v>27</v>
      </c>
      <c r="H104" s="26">
        <v>19</v>
      </c>
      <c r="I104" s="26">
        <v>8</v>
      </c>
      <c r="J104" s="26">
        <v>0</v>
      </c>
      <c r="K104" s="26"/>
      <c r="L104" s="26"/>
      <c r="M104" s="26"/>
      <c r="N104" s="29">
        <f t="shared" si="4"/>
        <v>164</v>
      </c>
    </row>
    <row r="105" spans="1:14" ht="12" customHeight="1">
      <c r="A105" s="21">
        <v>2565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2"/>
    </row>
    <row r="106" spans="1:14" ht="12" customHeight="1">
      <c r="A106" s="21">
        <v>2566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7"/>
    </row>
    <row r="107" spans="1:14" ht="15.75" customHeight="1">
      <c r="A107" s="17" t="s">
        <v>17</v>
      </c>
      <c r="B107" s="18">
        <f>MAX(B4:B103)</f>
        <v>10</v>
      </c>
      <c r="C107" s="18">
        <f aca="true" t="shared" si="5" ref="C107:N107">MAX(C4:C103)</f>
        <v>21</v>
      </c>
      <c r="D107" s="18">
        <f t="shared" si="5"/>
        <v>23</v>
      </c>
      <c r="E107" s="18">
        <f t="shared" si="5"/>
        <v>22</v>
      </c>
      <c r="F107" s="18">
        <f t="shared" si="5"/>
        <v>30</v>
      </c>
      <c r="G107" s="18">
        <f t="shared" si="5"/>
        <v>24</v>
      </c>
      <c r="H107" s="18">
        <f>MAX(H4:H104)</f>
        <v>21</v>
      </c>
      <c r="I107" s="18">
        <f t="shared" si="5"/>
        <v>9</v>
      </c>
      <c r="J107" s="18">
        <f t="shared" si="5"/>
        <v>5</v>
      </c>
      <c r="K107" s="18">
        <f t="shared" si="5"/>
        <v>5</v>
      </c>
      <c r="L107" s="18">
        <f t="shared" si="5"/>
        <v>4</v>
      </c>
      <c r="M107" s="18">
        <f t="shared" si="5"/>
        <v>4</v>
      </c>
      <c r="N107" s="18">
        <f t="shared" si="5"/>
        <v>138</v>
      </c>
    </row>
    <row r="108" spans="1:14" ht="15.75" customHeight="1">
      <c r="A108" s="23" t="s">
        <v>12</v>
      </c>
      <c r="B108" s="16">
        <f>AVERAGE(B4:B103)</f>
        <v>3.2658227848101267</v>
      </c>
      <c r="C108" s="16">
        <f aca="true" t="shared" si="6" ref="C108:M108">AVERAGE(C4:C103)</f>
        <v>9.653846153846153</v>
      </c>
      <c r="D108" s="16">
        <f t="shared" si="6"/>
        <v>10.55</v>
      </c>
      <c r="E108" s="16">
        <f t="shared" si="6"/>
        <v>11.8125</v>
      </c>
      <c r="F108" s="16">
        <f t="shared" si="6"/>
        <v>14.1625</v>
      </c>
      <c r="G108" s="16">
        <f t="shared" si="6"/>
        <v>11.64935064935065</v>
      </c>
      <c r="H108" s="16">
        <f>AVERAGE(H4:H104)</f>
        <v>6.881578947368421</v>
      </c>
      <c r="I108" s="16">
        <f t="shared" si="6"/>
        <v>2.225</v>
      </c>
      <c r="J108" s="16">
        <f t="shared" si="6"/>
        <v>0.6419753086419753</v>
      </c>
      <c r="K108" s="16">
        <f t="shared" si="6"/>
        <v>0.48148148148148145</v>
      </c>
      <c r="L108" s="16">
        <f t="shared" si="6"/>
        <v>0.4444444444444444</v>
      </c>
      <c r="M108" s="16">
        <f t="shared" si="6"/>
        <v>0.654320987654321</v>
      </c>
      <c r="N108" s="16">
        <f>SUM(B108:M108)</f>
        <v>72.42282075759756</v>
      </c>
    </row>
    <row r="109" spans="1:14" ht="15.75" customHeight="1">
      <c r="A109" s="17" t="s">
        <v>18</v>
      </c>
      <c r="B109" s="24">
        <f>MIN(B4:B103)</f>
        <v>0</v>
      </c>
      <c r="C109" s="24">
        <f aca="true" t="shared" si="7" ref="C109:N109">MIN(C4:C103)</f>
        <v>2</v>
      </c>
      <c r="D109" s="24">
        <f t="shared" si="7"/>
        <v>0</v>
      </c>
      <c r="E109" s="24">
        <f t="shared" si="7"/>
        <v>0</v>
      </c>
      <c r="F109" s="24">
        <f t="shared" si="7"/>
        <v>3</v>
      </c>
      <c r="G109" s="24">
        <f t="shared" si="7"/>
        <v>2</v>
      </c>
      <c r="H109" s="24">
        <f>MIN(H4:H104)</f>
        <v>1</v>
      </c>
      <c r="I109" s="24">
        <f t="shared" si="7"/>
        <v>0</v>
      </c>
      <c r="J109" s="24">
        <f t="shared" si="7"/>
        <v>0</v>
      </c>
      <c r="K109" s="24">
        <f t="shared" si="7"/>
        <v>0</v>
      </c>
      <c r="L109" s="24">
        <f t="shared" si="7"/>
        <v>0</v>
      </c>
      <c r="M109" s="24">
        <f t="shared" si="7"/>
        <v>0</v>
      </c>
      <c r="N109" s="24">
        <f t="shared" si="7"/>
        <v>0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2.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2.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2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2.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2012-04-30T08:02:14Z</cp:lastPrinted>
  <dcterms:created xsi:type="dcterms:W3CDTF">2008-06-17T07:11:55Z</dcterms:created>
  <dcterms:modified xsi:type="dcterms:W3CDTF">2021-12-27T03:00:26Z</dcterms:modified>
  <cp:category/>
  <cp:version/>
  <cp:contentType/>
  <cp:contentStatus/>
</cp:coreProperties>
</file>