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540" windowHeight="5445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<sst xmlns="http://schemas.openxmlformats.org/spreadsheetml/2006/main" count="20" uniqueCount="20">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</sst>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.75"/>
      <color indexed="12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1" fontId="10" fillId="24" borderId="12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24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1" fontId="8" fillId="18" borderId="15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18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6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9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4.84375</c:v>
                </c:pt>
                <c:pt idx="1">
                  <c:v>15.875</c:v>
                </c:pt>
                <c:pt idx="2">
                  <c:v>20.393939393939394</c:v>
                </c:pt>
                <c:pt idx="3">
                  <c:v>23.84375</c:v>
                </c:pt>
                <c:pt idx="4">
                  <c:v>24.59375</c:v>
                </c:pt>
                <c:pt idx="5">
                  <c:v>18.46875</c:v>
                </c:pt>
                <c:pt idx="6">
                  <c:v>11.875</c:v>
                </c:pt>
                <c:pt idx="7">
                  <c:v>4.484848484848484</c:v>
                </c:pt>
                <c:pt idx="8">
                  <c:v>1.3333333333333333</c:v>
                </c:pt>
                <c:pt idx="9">
                  <c:v>1.2121212121212122</c:v>
                </c:pt>
                <c:pt idx="10">
                  <c:v>0.5757575757575758</c:v>
                </c:pt>
                <c:pt idx="11">
                  <c:v>1.3333333333333333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5884005"/>
        <c:axId val="33193998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'วัน-SW.5A'!$B$35:$M$35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  <c:pt idx="5">
                  <c:v>18</c:v>
                </c:pt>
                <c:pt idx="6">
                  <c:v>21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'วัน-SW.5A'!$B$36:$M$36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21</c:v>
                </c:pt>
                <c:pt idx="3">
                  <c:v>28</c:v>
                </c:pt>
                <c:pt idx="4">
                  <c:v>24</c:v>
                </c:pt>
                <c:pt idx="5">
                  <c:v>17</c:v>
                </c:pt>
                <c:pt idx="6">
                  <c:v>15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5884005"/>
        <c:axId val="33193998"/>
      </c:line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58840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SW.5A 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9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4.774193548387097</c:v>
                </c:pt>
                <c:pt idx="1">
                  <c:v>15.96774193548387</c:v>
                </c:pt>
                <c:pt idx="2">
                  <c:v>20.451612903225808</c:v>
                </c:pt>
                <c:pt idx="3">
                  <c:v>23.838709677419356</c:v>
                </c:pt>
                <c:pt idx="4">
                  <c:v>24.483870967741936</c:v>
                </c:pt>
                <c:pt idx="5">
                  <c:v>18.483870967741936</c:v>
                </c:pt>
                <c:pt idx="6">
                  <c:v>11.875</c:v>
                </c:pt>
                <c:pt idx="7">
                  <c:v>4.451612903225806</c:v>
                </c:pt>
                <c:pt idx="8">
                  <c:v>1.096774193548387</c:v>
                </c:pt>
                <c:pt idx="9">
                  <c:v>0.9354838709677419</c:v>
                </c:pt>
                <c:pt idx="10">
                  <c:v>0.6129032258064516</c:v>
                </c:pt>
                <c:pt idx="11">
                  <c:v>1.3870967741935485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2551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'วัน-SW.5A'!$B$26:$M$26</c:f>
              <c:numCache>
                <c:ptCount val="12"/>
                <c:pt idx="0">
                  <c:v>9</c:v>
                </c:pt>
                <c:pt idx="1">
                  <c:v>21</c:v>
                </c:pt>
                <c:pt idx="2">
                  <c:v>18</c:v>
                </c:pt>
                <c:pt idx="3">
                  <c:v>30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'วัน-SW.5A'!$B$31:$M$31</c:f>
              <c:numCache>
                <c:ptCount val="12"/>
                <c:pt idx="0">
                  <c:v>1</c:v>
                </c:pt>
                <c:pt idx="1">
                  <c:v>19</c:v>
                </c:pt>
                <c:pt idx="2">
                  <c:v>16</c:v>
                </c:pt>
                <c:pt idx="3">
                  <c:v>22</c:v>
                </c:pt>
                <c:pt idx="4">
                  <c:v>27</c:v>
                </c:pt>
                <c:pt idx="5">
                  <c:v>22</c:v>
                </c:pt>
                <c:pt idx="6">
                  <c:v>18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'วัน-SW.5A'!$B$32:$M$32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17</c:v>
                </c:pt>
                <c:pt idx="3">
                  <c:v>27</c:v>
                </c:pt>
                <c:pt idx="4">
                  <c:v>29</c:v>
                </c:pt>
                <c:pt idx="5">
                  <c:v>20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'วัน-SW.5A'!$B$33:$M$33</c:f>
              <c:numCache>
                <c:ptCount val="12"/>
                <c:pt idx="0">
                  <c:v>6</c:v>
                </c:pt>
                <c:pt idx="1">
                  <c:v>13</c:v>
                </c:pt>
                <c:pt idx="2">
                  <c:v>19</c:v>
                </c:pt>
                <c:pt idx="3">
                  <c:v>25</c:v>
                </c:pt>
                <c:pt idx="4">
                  <c:v>25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'วัน-SW.5A'!$B$34:$M$34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11</c:v>
                </c:pt>
                <c:pt idx="7">
                  <c:v>8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'วัน-SW.5A'!$B$35:$M$35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  <c:pt idx="5">
                  <c:v>18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smooth val="0"/>
        </c:ser>
        <c:marker val="1"/>
        <c:axId val="30310527"/>
        <c:axId val="4359288"/>
      </c:line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9">
      <selection activeCell="P41" sqref="P41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13</v>
      </c>
      <c r="N2" s="40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6">
        <v>1</v>
      </c>
      <c r="C31" s="36">
        <v>19</v>
      </c>
      <c r="D31" s="36">
        <v>16</v>
      </c>
      <c r="E31" s="36">
        <v>22</v>
      </c>
      <c r="F31" s="36">
        <v>27</v>
      </c>
      <c r="G31" s="36">
        <v>22</v>
      </c>
      <c r="H31" s="36">
        <v>18</v>
      </c>
      <c r="I31" s="36">
        <v>3</v>
      </c>
      <c r="J31" s="36">
        <v>5</v>
      </c>
      <c r="K31" s="36">
        <v>0</v>
      </c>
      <c r="L31" s="36">
        <v>0</v>
      </c>
      <c r="M31" s="36">
        <v>0</v>
      </c>
      <c r="N31" s="27">
        <f t="shared" si="1"/>
        <v>133</v>
      </c>
    </row>
    <row r="32" spans="1:14" ht="12" customHeight="1">
      <c r="A32" s="27">
        <v>2557</v>
      </c>
      <c r="B32" s="36">
        <v>3</v>
      </c>
      <c r="C32" s="36">
        <v>12</v>
      </c>
      <c r="D32" s="36">
        <v>17</v>
      </c>
      <c r="E32" s="36">
        <v>27</v>
      </c>
      <c r="F32" s="36">
        <v>29</v>
      </c>
      <c r="G32" s="36">
        <v>20</v>
      </c>
      <c r="H32" s="36">
        <v>6</v>
      </c>
      <c r="I32" s="36">
        <v>7</v>
      </c>
      <c r="J32" s="36">
        <v>0</v>
      </c>
      <c r="K32" s="36">
        <v>2</v>
      </c>
      <c r="L32" s="36">
        <v>0</v>
      </c>
      <c r="M32" s="36">
        <v>4</v>
      </c>
      <c r="N32" s="27">
        <f t="shared" si="1"/>
        <v>127</v>
      </c>
    </row>
    <row r="33" spans="1:14" ht="12" customHeight="1">
      <c r="A33" s="27">
        <v>2558</v>
      </c>
      <c r="B33" s="36">
        <v>6</v>
      </c>
      <c r="C33" s="36">
        <v>13</v>
      </c>
      <c r="D33" s="36">
        <v>19</v>
      </c>
      <c r="E33" s="36">
        <v>25</v>
      </c>
      <c r="F33" s="36">
        <v>25</v>
      </c>
      <c r="G33" s="36">
        <v>13</v>
      </c>
      <c r="H33" s="36">
        <v>11</v>
      </c>
      <c r="I33" s="36">
        <v>7</v>
      </c>
      <c r="J33" s="36">
        <v>2</v>
      </c>
      <c r="K33" s="36">
        <v>3</v>
      </c>
      <c r="L33" s="36">
        <v>3</v>
      </c>
      <c r="M33" s="36">
        <v>0</v>
      </c>
      <c r="N33" s="27">
        <f t="shared" si="1"/>
        <v>127</v>
      </c>
    </row>
    <row r="34" spans="1:14" ht="12" customHeight="1">
      <c r="A34" s="27">
        <v>2559</v>
      </c>
      <c r="B34" s="36">
        <v>2</v>
      </c>
      <c r="C34" s="36">
        <v>14</v>
      </c>
      <c r="D34" s="36">
        <v>24</v>
      </c>
      <c r="E34" s="36">
        <v>25</v>
      </c>
      <c r="F34" s="36">
        <v>26</v>
      </c>
      <c r="G34" s="36">
        <v>19</v>
      </c>
      <c r="H34" s="36">
        <v>11</v>
      </c>
      <c r="I34" s="36">
        <v>8</v>
      </c>
      <c r="J34" s="36">
        <v>0</v>
      </c>
      <c r="K34" s="36">
        <v>3</v>
      </c>
      <c r="L34" s="36">
        <v>0</v>
      </c>
      <c r="M34" s="36">
        <v>0</v>
      </c>
      <c r="N34" s="36">
        <f>SUM(B34:M34)</f>
        <v>132</v>
      </c>
    </row>
    <row r="35" spans="1:14" ht="12" customHeight="1">
      <c r="A35" s="27">
        <v>2560</v>
      </c>
      <c r="B35" s="36">
        <v>7</v>
      </c>
      <c r="C35" s="36">
        <v>13</v>
      </c>
      <c r="D35" s="36">
        <v>18</v>
      </c>
      <c r="E35" s="36">
        <v>24</v>
      </c>
      <c r="F35" s="36">
        <v>28</v>
      </c>
      <c r="G35" s="36">
        <v>18</v>
      </c>
      <c r="H35" s="36">
        <v>21</v>
      </c>
      <c r="I35" s="36">
        <v>6</v>
      </c>
      <c r="J35" s="36">
        <v>6</v>
      </c>
      <c r="K35" s="36">
        <v>5</v>
      </c>
      <c r="L35" s="36">
        <v>0</v>
      </c>
      <c r="M35" s="36">
        <v>1</v>
      </c>
      <c r="N35" s="36">
        <f>SUM(B35:M35)</f>
        <v>147</v>
      </c>
    </row>
    <row r="36" spans="1:14" ht="12" customHeight="1">
      <c r="A36" s="33">
        <v>2561</v>
      </c>
      <c r="B36" s="38">
        <v>11</v>
      </c>
      <c r="C36" s="38">
        <v>18</v>
      </c>
      <c r="D36" s="38">
        <v>21</v>
      </c>
      <c r="E36" s="38">
        <v>28</v>
      </c>
      <c r="F36" s="38">
        <v>24</v>
      </c>
      <c r="G36" s="38">
        <v>17</v>
      </c>
      <c r="H36" s="38">
        <v>15</v>
      </c>
      <c r="I36" s="38">
        <v>4</v>
      </c>
      <c r="J36" s="38">
        <v>4</v>
      </c>
      <c r="K36" s="38">
        <v>6</v>
      </c>
      <c r="L36" s="38">
        <v>0</v>
      </c>
      <c r="M36" s="38">
        <v>0</v>
      </c>
      <c r="N36" s="38">
        <f>SUM(B36:M36)</f>
        <v>148</v>
      </c>
    </row>
    <row r="37" spans="1:14" ht="12" customHeight="1">
      <c r="A37" s="27">
        <v>2562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2" customHeight="1">
      <c r="A38" s="27">
        <v>2563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" customHeight="1">
      <c r="A39" s="27">
        <v>2564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3"/>
    </row>
    <row r="40" spans="1:14" ht="12" customHeight="1">
      <c r="A40" s="27">
        <v>2565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</row>
    <row r="41" spans="1:14" ht="15.75" customHeight="1">
      <c r="A41" s="17" t="s">
        <v>18</v>
      </c>
      <c r="B41" s="18">
        <f>MAX(B4:B35)</f>
        <v>9</v>
      </c>
      <c r="C41" s="18">
        <f aca="true" t="shared" si="2" ref="C41:N41">MAX(C4:C35)</f>
        <v>24</v>
      </c>
      <c r="D41" s="18">
        <f>MAX(D4:D36)</f>
        <v>27</v>
      </c>
      <c r="E41" s="18">
        <f t="shared" si="2"/>
        <v>30</v>
      </c>
      <c r="F41" s="18">
        <f t="shared" si="2"/>
        <v>29</v>
      </c>
      <c r="G41" s="18">
        <f t="shared" si="2"/>
        <v>27</v>
      </c>
      <c r="H41" s="18">
        <f t="shared" si="2"/>
        <v>21</v>
      </c>
      <c r="I41" s="18">
        <f>MAX(I4:I36)</f>
        <v>9</v>
      </c>
      <c r="J41" s="18">
        <f>MAX(J4:J36)</f>
        <v>6</v>
      </c>
      <c r="K41" s="18">
        <f>MAX(K4:K36)</f>
        <v>6</v>
      </c>
      <c r="L41" s="18">
        <f>MAX(L4:L36)</f>
        <v>3</v>
      </c>
      <c r="M41" s="18">
        <f>MAX(M4:M36)</f>
        <v>5</v>
      </c>
      <c r="N41" s="18">
        <f t="shared" si="2"/>
        <v>157</v>
      </c>
    </row>
    <row r="42" spans="1:14" ht="15.75" customHeight="1">
      <c r="A42" s="19" t="s">
        <v>12</v>
      </c>
      <c r="B42" s="20">
        <f>AVERAGE(B4:B35)</f>
        <v>4.84375</v>
      </c>
      <c r="C42" s="20">
        <f aca="true" t="shared" si="3" ref="C42:M42">AVERAGE(C4:C35)</f>
        <v>15.875</v>
      </c>
      <c r="D42" s="20">
        <f>AVERAGE(D4:D36)</f>
        <v>20.393939393939394</v>
      </c>
      <c r="E42" s="20">
        <f t="shared" si="3"/>
        <v>23.84375</v>
      </c>
      <c r="F42" s="20">
        <f t="shared" si="3"/>
        <v>24.59375</v>
      </c>
      <c r="G42" s="20">
        <f t="shared" si="3"/>
        <v>18.46875</v>
      </c>
      <c r="H42" s="20">
        <f t="shared" si="3"/>
        <v>11.875</v>
      </c>
      <c r="I42" s="20">
        <f>AVERAGE(I4:I36)</f>
        <v>4.484848484848484</v>
      </c>
      <c r="J42" s="20">
        <f>AVERAGE(J4:J36)</f>
        <v>1.3333333333333333</v>
      </c>
      <c r="K42" s="20">
        <f>AVERAGE(K4:K36)</f>
        <v>1.2121212121212122</v>
      </c>
      <c r="L42" s="20">
        <f>AVERAGE(L4:L36)</f>
        <v>0.5757575757575758</v>
      </c>
      <c r="M42" s="20">
        <f>AVERAGE(M4:M36)</f>
        <v>1.3333333333333333</v>
      </c>
      <c r="N42" s="20">
        <f>SUM(B42:M42)</f>
        <v>128.83333333333334</v>
      </c>
    </row>
    <row r="43" spans="1:14" ht="15.75" customHeight="1">
      <c r="A43" s="17" t="s">
        <v>19</v>
      </c>
      <c r="B43" s="25">
        <f>MIN(B4:B35)</f>
        <v>0</v>
      </c>
      <c r="C43" s="25">
        <f aca="true" t="shared" si="4" ref="C43:N43">MIN(C4:C35)</f>
        <v>6</v>
      </c>
      <c r="D43" s="25">
        <f>MIN(D4:D36)</f>
        <v>12</v>
      </c>
      <c r="E43" s="25">
        <f t="shared" si="4"/>
        <v>18</v>
      </c>
      <c r="F43" s="25">
        <f t="shared" si="4"/>
        <v>19</v>
      </c>
      <c r="G43" s="25">
        <f t="shared" si="4"/>
        <v>8</v>
      </c>
      <c r="H43" s="25">
        <f t="shared" si="4"/>
        <v>5</v>
      </c>
      <c r="I43" s="25">
        <f>MIN(I4:I36)</f>
        <v>0</v>
      </c>
      <c r="J43" s="25">
        <f>MIN(J4:J36)</f>
        <v>0</v>
      </c>
      <c r="K43" s="25">
        <f>MIN(K4:K36)</f>
        <v>0</v>
      </c>
      <c r="L43" s="25">
        <f>MIN(L4:L36)</f>
        <v>0</v>
      </c>
      <c r="M43" s="25">
        <f>MIN(M4:M36)</f>
        <v>0</v>
      </c>
      <c r="N43" s="25">
        <f t="shared" si="4"/>
        <v>104</v>
      </c>
    </row>
    <row r="44" spans="1:14" ht="15" customHeight="1">
      <c r="A44" s="21"/>
      <c r="B44" s="26"/>
      <c r="C44" s="26"/>
      <c r="D44" s="26"/>
      <c r="E44" s="26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2" customHeight="1">
      <c r="A45" s="2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2"/>
    </row>
    <row r="47" spans="1:14" ht="12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2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12" customHeight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2" customHeight="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 customHeight="1">
      <c r="A52" s="2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4"/>
    </row>
    <row r="56" spans="1:14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4"/>
    </row>
    <row r="57" spans="1:14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2012-04-30T07:42:12Z</cp:lastPrinted>
  <dcterms:created xsi:type="dcterms:W3CDTF">2008-06-17T07:11:55Z</dcterms:created>
  <dcterms:modified xsi:type="dcterms:W3CDTF">2019-04-10T02:48:35Z</dcterms:modified>
  <cp:category/>
  <cp:version/>
  <cp:contentType/>
  <cp:contentStatus/>
</cp:coreProperties>
</file>