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Y.1C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<sst xmlns="http://schemas.openxmlformats.org/spreadsheetml/2006/main" count="30" uniqueCount="26">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</sst>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11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6" fillId="5" borderId="9" xfId="0" applyNumberFormat="1" applyFont="1" applyFill="1" applyBorder="1" applyAlignment="1">
      <alignment horizontal="right"/>
    </xf>
    <xf numFmtId="205" fontId="6" fillId="5" borderId="9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0" fontId="8" fillId="3" borderId="10" xfId="0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Y.1C อ.เมือง จ.แพร่</a:t>
            </a:r>
          </a:p>
        </c:rich>
      </c:tx>
      <c:layout>
        <c:manualLayout>
          <c:xMode val="factor"/>
          <c:yMode val="factor"/>
          <c:x val="0.005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025"/>
          <c:w val="0.87275"/>
          <c:h val="0.591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 Y.1C (2)'!$C$4:$C$31</c:f>
              <c:numCache>
                <c:ptCount val="28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numRef>
              <c:f>'May Y.1C (2)'!$A$4:$A$32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'May Y.1C (2)'!$AK$4:$AK$32</c:f>
              <c:numCache>
                <c:ptCount val="29"/>
                <c:pt idx="0">
                  <c:v>181.4</c:v>
                </c:pt>
                <c:pt idx="1">
                  <c:v>181.4</c:v>
                </c:pt>
                <c:pt idx="2">
                  <c:v>181.4</c:v>
                </c:pt>
                <c:pt idx="3">
                  <c:v>181.4</c:v>
                </c:pt>
                <c:pt idx="4">
                  <c:v>181.4</c:v>
                </c:pt>
                <c:pt idx="5">
                  <c:v>181.4</c:v>
                </c:pt>
                <c:pt idx="6">
                  <c:v>181.4</c:v>
                </c:pt>
                <c:pt idx="7">
                  <c:v>181.4</c:v>
                </c:pt>
                <c:pt idx="8">
                  <c:v>181.4</c:v>
                </c:pt>
                <c:pt idx="9">
                  <c:v>181.4</c:v>
                </c:pt>
                <c:pt idx="10">
                  <c:v>181.4</c:v>
                </c:pt>
                <c:pt idx="11">
                  <c:v>181.4</c:v>
                </c:pt>
                <c:pt idx="12">
                  <c:v>181.4</c:v>
                </c:pt>
                <c:pt idx="13">
                  <c:v>181.4</c:v>
                </c:pt>
                <c:pt idx="14">
                  <c:v>181.4</c:v>
                </c:pt>
                <c:pt idx="15">
                  <c:v>181.4</c:v>
                </c:pt>
                <c:pt idx="16">
                  <c:v>181.4</c:v>
                </c:pt>
                <c:pt idx="17">
                  <c:v>181.4</c:v>
                </c:pt>
                <c:pt idx="18">
                  <c:v>181.4</c:v>
                </c:pt>
                <c:pt idx="19">
                  <c:v>181.4</c:v>
                </c:pt>
                <c:pt idx="20">
                  <c:v>181.4</c:v>
                </c:pt>
                <c:pt idx="21">
                  <c:v>181.4</c:v>
                </c:pt>
                <c:pt idx="22">
                  <c:v>181.4</c:v>
                </c:pt>
                <c:pt idx="23">
                  <c:v>181.4</c:v>
                </c:pt>
                <c:pt idx="24">
                  <c:v>181.4</c:v>
                </c:pt>
                <c:pt idx="25">
                  <c:v>181.4</c:v>
                </c:pt>
                <c:pt idx="26">
                  <c:v>181.4</c:v>
                </c:pt>
                <c:pt idx="27">
                  <c:v>181.4</c:v>
                </c:pt>
                <c:pt idx="28">
                  <c:v>181.4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(2)'!$N$4:$N$31</c:f>
              <c:numCache>
                <c:ptCount val="28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(2)'!$A$4:$A$32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'May Y.1C (2)'!$AL$4:$AL$32</c:f>
              <c:numCache>
                <c:ptCount val="29"/>
                <c:pt idx="0">
                  <c:v>1211.3</c:v>
                </c:pt>
                <c:pt idx="1">
                  <c:v>1211.3</c:v>
                </c:pt>
                <c:pt idx="2">
                  <c:v>1211.3</c:v>
                </c:pt>
                <c:pt idx="3">
                  <c:v>1211.3</c:v>
                </c:pt>
                <c:pt idx="4">
                  <c:v>1211.3</c:v>
                </c:pt>
                <c:pt idx="5">
                  <c:v>1211.3</c:v>
                </c:pt>
                <c:pt idx="6">
                  <c:v>1211.3</c:v>
                </c:pt>
                <c:pt idx="7">
                  <c:v>1211.3</c:v>
                </c:pt>
                <c:pt idx="8">
                  <c:v>1211.3</c:v>
                </c:pt>
                <c:pt idx="9">
                  <c:v>1211.3</c:v>
                </c:pt>
                <c:pt idx="10">
                  <c:v>1211.3</c:v>
                </c:pt>
                <c:pt idx="11">
                  <c:v>1211.3</c:v>
                </c:pt>
                <c:pt idx="12">
                  <c:v>1211.3</c:v>
                </c:pt>
                <c:pt idx="13">
                  <c:v>1211.3</c:v>
                </c:pt>
                <c:pt idx="14">
                  <c:v>1211.3</c:v>
                </c:pt>
                <c:pt idx="15">
                  <c:v>1211.3</c:v>
                </c:pt>
                <c:pt idx="16">
                  <c:v>1211.3</c:v>
                </c:pt>
                <c:pt idx="17">
                  <c:v>1211.3</c:v>
                </c:pt>
                <c:pt idx="18">
                  <c:v>1211.3</c:v>
                </c:pt>
                <c:pt idx="19">
                  <c:v>1211.3</c:v>
                </c:pt>
                <c:pt idx="20">
                  <c:v>1211.3</c:v>
                </c:pt>
                <c:pt idx="21">
                  <c:v>1211.3</c:v>
                </c:pt>
                <c:pt idx="22">
                  <c:v>1211.3</c:v>
                </c:pt>
                <c:pt idx="23">
                  <c:v>1211.3</c:v>
                </c:pt>
                <c:pt idx="24">
                  <c:v>1211.3</c:v>
                </c:pt>
                <c:pt idx="25">
                  <c:v>1211.3</c:v>
                </c:pt>
                <c:pt idx="26">
                  <c:v>1211.3</c:v>
                </c:pt>
                <c:pt idx="27">
                  <c:v>1211.3</c:v>
                </c:pt>
                <c:pt idx="28">
                  <c:v>1211.3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(2)'!$Q$4:$Q$31</c:f>
              <c:numCache>
                <c:ptCount val="28"/>
                <c:pt idx="27">
                  <c:v>1303.3999999999996</c:v>
                </c:pt>
              </c:numCache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261512"/>
        <c:crossesAt val="-100"/>
        <c:auto val="0"/>
        <c:lblOffset val="100"/>
        <c:tickLblSkip val="2"/>
        <c:noMultiLvlLbl val="0"/>
      </c:catAx>
      <c:valAx>
        <c:axId val="2426151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234804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7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22">
      <selection activeCell="V32" sqref="V32"/>
    </sheetView>
  </sheetViews>
  <sheetFormatPr defaultColWidth="8.88671875" defaultRowHeight="19.5"/>
  <cols>
    <col min="1" max="1" width="5.77734375" style="44" customWidth="1"/>
    <col min="2" max="13" width="5.77734375" style="27" customWidth="1"/>
    <col min="14" max="14" width="7.88671875" style="42" customWidth="1"/>
    <col min="15" max="15" width="5.77734375" style="43" customWidth="1"/>
    <col min="16" max="16" width="5.21484375" style="1" customWidth="1"/>
    <col min="17" max="17" width="6.5546875" style="1" customWidth="1"/>
    <col min="18" max="36" width="5.21484375" style="1" customWidth="1"/>
    <col min="37" max="37" width="6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AK4" s="12">
        <f>C45</f>
        <v>181.4</v>
      </c>
      <c r="AL4" s="12">
        <f>N45</f>
        <v>1211.3</v>
      </c>
    </row>
    <row r="5" spans="1:38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AK5" s="12">
        <f>C45</f>
        <v>181.4</v>
      </c>
      <c r="AL5" s="12">
        <f>N45</f>
        <v>1211.3</v>
      </c>
    </row>
    <row r="6" spans="1:38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AK6" s="12">
        <f>C45</f>
        <v>181.4</v>
      </c>
      <c r="AL6" s="12">
        <f>N45</f>
        <v>1211.3</v>
      </c>
    </row>
    <row r="7" spans="1:38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AK7" s="12">
        <f>C45</f>
        <v>181.4</v>
      </c>
      <c r="AL7" s="12">
        <f>N45</f>
        <v>1211.3</v>
      </c>
    </row>
    <row r="8" spans="1:38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AK8" s="12">
        <f>C45</f>
        <v>181.4</v>
      </c>
      <c r="AL8" s="12">
        <f>N45</f>
        <v>1211.3</v>
      </c>
    </row>
    <row r="9" spans="1:38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AK9" s="12">
        <f>C45</f>
        <v>181.4</v>
      </c>
      <c r="AL9" s="12">
        <f>N45</f>
        <v>1211.3</v>
      </c>
    </row>
    <row r="10" spans="1:38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AK10" s="12">
        <f>C45</f>
        <v>181.4</v>
      </c>
      <c r="AL10" s="12">
        <f>N45</f>
        <v>1211.3</v>
      </c>
    </row>
    <row r="11" spans="1:38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AK11" s="12">
        <f>C45</f>
        <v>181.4</v>
      </c>
      <c r="AL11" s="12">
        <f>N45</f>
        <v>1211.3</v>
      </c>
    </row>
    <row r="12" spans="1:38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AK12" s="12">
        <f>C45</f>
        <v>181.4</v>
      </c>
      <c r="AL12" s="12">
        <f>N45</f>
        <v>1211.3</v>
      </c>
    </row>
    <row r="13" spans="1:38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AK13" s="12">
        <f>C45</f>
        <v>181.4</v>
      </c>
      <c r="AL13" s="12">
        <f>N45</f>
        <v>1211.3</v>
      </c>
    </row>
    <row r="14" spans="1:38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AK14" s="12">
        <f>C45</f>
        <v>181.4</v>
      </c>
      <c r="AL14" s="12">
        <f>N45</f>
        <v>1211.3</v>
      </c>
    </row>
    <row r="15" spans="1:38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AK15" s="12">
        <f>C45</f>
        <v>181.4</v>
      </c>
      <c r="AL15" s="12">
        <f>N45</f>
        <v>1211.3</v>
      </c>
    </row>
    <row r="16" spans="1:38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AK16" s="12">
        <f>C45</f>
        <v>181.4</v>
      </c>
      <c r="AL16" s="12">
        <f>N45</f>
        <v>1211.3</v>
      </c>
    </row>
    <row r="17" spans="1:38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AK17" s="12">
        <f>C45</f>
        <v>181.4</v>
      </c>
      <c r="AL17" s="12">
        <f>N45</f>
        <v>1211.3</v>
      </c>
    </row>
    <row r="18" spans="1:38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AK18" s="12">
        <f>C45</f>
        <v>181.4</v>
      </c>
      <c r="AL18" s="12">
        <f>N45</f>
        <v>1211.3</v>
      </c>
    </row>
    <row r="19" spans="1:38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AK19" s="12">
        <f>C45</f>
        <v>181.4</v>
      </c>
      <c r="AL19" s="12">
        <f>N45</f>
        <v>1211.3</v>
      </c>
    </row>
    <row r="20" spans="1:38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AK20" s="12">
        <f>C45</f>
        <v>181.4</v>
      </c>
      <c r="AL20" s="12">
        <f>N45</f>
        <v>1211.3</v>
      </c>
    </row>
    <row r="21" spans="1:38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AK21" s="12">
        <f>C45</f>
        <v>181.4</v>
      </c>
      <c r="AL21" s="12">
        <f>N45</f>
        <v>1211.3</v>
      </c>
    </row>
    <row r="22" spans="1:38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AK22" s="12">
        <f>C45</f>
        <v>181.4</v>
      </c>
      <c r="AL22" s="12">
        <f>N45</f>
        <v>1211.3</v>
      </c>
    </row>
    <row r="23" spans="1:38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AK23" s="12">
        <f>C45</f>
        <v>181.4</v>
      </c>
      <c r="AL23" s="12">
        <f>N45</f>
        <v>1211.3</v>
      </c>
    </row>
    <row r="24" spans="1:38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AK24" s="12">
        <f>C45</f>
        <v>181.4</v>
      </c>
      <c r="AL24" s="12">
        <f>N45</f>
        <v>1211.3</v>
      </c>
    </row>
    <row r="25" spans="1:38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AK25" s="12">
        <f>C45</f>
        <v>181.4</v>
      </c>
      <c r="AL25" s="12">
        <f>N45</f>
        <v>1211.3</v>
      </c>
    </row>
    <row r="26" spans="1:38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AK26" s="12">
        <f>C45</f>
        <v>181.4</v>
      </c>
      <c r="AL26" s="12">
        <f>N45</f>
        <v>1211.3</v>
      </c>
    </row>
    <row r="27" spans="1:38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AK27" s="12">
        <f>C45</f>
        <v>181.4</v>
      </c>
      <c r="AL27" s="12">
        <f>N45</f>
        <v>1211.3</v>
      </c>
    </row>
    <row r="28" spans="1:38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AK28" s="12">
        <f>C45</f>
        <v>181.4</v>
      </c>
      <c r="AL28" s="12">
        <f>N45</f>
        <v>1211.3</v>
      </c>
    </row>
    <row r="29" spans="1:38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AK29" s="12">
        <f>C45</f>
        <v>181.4</v>
      </c>
      <c r="AL29" s="12">
        <f>N45</f>
        <v>1211.3</v>
      </c>
    </row>
    <row r="30" spans="1:38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AK30" s="12">
        <f>C45</f>
        <v>181.4</v>
      </c>
      <c r="AL30" s="12">
        <f>N45</f>
        <v>1211.3</v>
      </c>
    </row>
    <row r="31" spans="1:38" ht="21" customHeight="1">
      <c r="A31" s="47">
        <v>2563</v>
      </c>
      <c r="B31" s="48">
        <v>57.6</v>
      </c>
      <c r="C31" s="48">
        <v>136</v>
      </c>
      <c r="D31" s="54">
        <v>133</v>
      </c>
      <c r="E31" s="48">
        <v>207.7</v>
      </c>
      <c r="F31" s="48">
        <v>538.9</v>
      </c>
      <c r="G31" s="48">
        <v>160.5</v>
      </c>
      <c r="H31" s="48">
        <v>59.5</v>
      </c>
      <c r="I31" s="48">
        <v>1.6</v>
      </c>
      <c r="J31" s="48">
        <v>0</v>
      </c>
      <c r="K31" s="48">
        <v>0</v>
      </c>
      <c r="L31" s="48">
        <v>4.6</v>
      </c>
      <c r="M31" s="48">
        <v>4</v>
      </c>
      <c r="N31" s="46">
        <f>SUM(B31:M31)</f>
        <v>1303.3999999999996</v>
      </c>
      <c r="O31" s="49">
        <v>79</v>
      </c>
      <c r="Q31" s="50">
        <f>N31</f>
        <v>1303.3999999999996</v>
      </c>
      <c r="AK31" s="12">
        <f>C45</f>
        <v>181.4</v>
      </c>
      <c r="AL31" s="12">
        <f>N45</f>
        <v>1211.3</v>
      </c>
    </row>
    <row r="32" spans="1:38" ht="21" customHeight="1">
      <c r="A32" s="13">
        <v>2564</v>
      </c>
      <c r="B32" s="19"/>
      <c r="C32" s="19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5"/>
      <c r="O32" s="16"/>
      <c r="AK32" s="12">
        <f>C45</f>
        <v>181.4</v>
      </c>
      <c r="AL32" s="12">
        <f>N45</f>
        <v>1211.3</v>
      </c>
    </row>
    <row r="33" spans="1:38" ht="21" customHeight="1">
      <c r="A33" s="13">
        <v>2565</v>
      </c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5"/>
      <c r="O33" s="16"/>
      <c r="AK33" s="12">
        <f>C45</f>
        <v>181.4</v>
      </c>
      <c r="AL33" s="12">
        <f>N45</f>
        <v>1211.3</v>
      </c>
    </row>
    <row r="34" spans="1:38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AK34" s="12">
        <f>C45</f>
        <v>181.4</v>
      </c>
      <c r="AL34" s="12">
        <f>N45</f>
        <v>1211.3</v>
      </c>
    </row>
    <row r="35" spans="1:38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AK35" s="12">
        <f>C45</f>
        <v>181.4</v>
      </c>
      <c r="AL35" s="12">
        <f>N45</f>
        <v>1211.3</v>
      </c>
    </row>
    <row r="36" spans="1:38" ht="21" customHeight="1">
      <c r="A36" s="13">
        <v>2568</v>
      </c>
      <c r="B36" s="19"/>
      <c r="C36" s="19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23"/>
      <c r="O36" s="16"/>
      <c r="AK36" s="12">
        <f>C45</f>
        <v>181.4</v>
      </c>
      <c r="AL36" s="12">
        <f>N45</f>
        <v>1211.3</v>
      </c>
    </row>
    <row r="37" spans="1:38" ht="21" customHeight="1">
      <c r="A37" s="13">
        <v>2569</v>
      </c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23"/>
      <c r="O37" s="16"/>
      <c r="AK37" s="12">
        <f>C45</f>
        <v>181.4</v>
      </c>
      <c r="AL37" s="12">
        <f>N45</f>
        <v>1211.3</v>
      </c>
    </row>
    <row r="38" spans="1:38" ht="21" customHeight="1">
      <c r="A38" s="13">
        <v>2570</v>
      </c>
      <c r="B38" s="21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3"/>
      <c r="O38" s="16"/>
      <c r="AK38" s="12">
        <f>C45</f>
        <v>181.4</v>
      </c>
      <c r="AL38" s="12">
        <f>N45</f>
        <v>1211.3</v>
      </c>
    </row>
    <row r="39" spans="1:38" ht="21" customHeight="1">
      <c r="A39" s="13">
        <v>2571</v>
      </c>
      <c r="B39" s="21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181.4</v>
      </c>
      <c r="AL39" s="12">
        <f>N45</f>
        <v>1211.3</v>
      </c>
    </row>
    <row r="40" spans="1:38" ht="21" customHeight="1">
      <c r="A40" s="13">
        <v>2572</v>
      </c>
      <c r="B40" s="2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181.4</v>
      </c>
      <c r="AL40" s="12">
        <f>N45</f>
        <v>1211.3</v>
      </c>
    </row>
    <row r="41" spans="1:38" ht="21" customHeight="1">
      <c r="A41" s="13">
        <v>2573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181.4</v>
      </c>
      <c r="AL41" s="12">
        <f>N45</f>
        <v>1211.3</v>
      </c>
    </row>
    <row r="42" spans="1:38" ht="21" customHeight="1">
      <c r="A42" s="13">
        <v>2574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181.4</v>
      </c>
      <c r="AL42" s="12">
        <f>N45</f>
        <v>1211.3</v>
      </c>
    </row>
    <row r="43" spans="1:38" ht="21" customHeight="1">
      <c r="A43" s="13">
        <v>2575</v>
      </c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181.4</v>
      </c>
      <c r="AL43" s="12">
        <f>N45</f>
        <v>1211.3</v>
      </c>
    </row>
    <row r="44" spans="1:38" ht="21" customHeight="1">
      <c r="A44" s="24" t="s">
        <v>16</v>
      </c>
      <c r="B44" s="18">
        <v>238</v>
      </c>
      <c r="C44" s="18">
        <v>353.8</v>
      </c>
      <c r="D44" s="18">
        <v>264.9</v>
      </c>
      <c r="E44" s="18">
        <v>345.8</v>
      </c>
      <c r="F44" s="18">
        <v>515.3</v>
      </c>
      <c r="G44" s="18">
        <v>347</v>
      </c>
      <c r="H44" s="18">
        <v>201.8</v>
      </c>
      <c r="I44" s="18">
        <v>137.2</v>
      </c>
      <c r="J44" s="18">
        <v>57.4</v>
      </c>
      <c r="K44" s="18">
        <v>52.9</v>
      </c>
      <c r="L44" s="18">
        <v>28.3</v>
      </c>
      <c r="M44" s="18">
        <v>230.4</v>
      </c>
      <c r="N44" s="25">
        <v>1617.4</v>
      </c>
      <c r="O44" s="51">
        <v>134</v>
      </c>
      <c r="AK44" s="26"/>
      <c r="AL44" s="26"/>
    </row>
    <row r="45" spans="1:38" ht="21" customHeight="1">
      <c r="A45" s="13" t="s">
        <v>17</v>
      </c>
      <c r="B45" s="14">
        <v>98.5</v>
      </c>
      <c r="C45" s="14">
        <v>181.4</v>
      </c>
      <c r="D45" s="14">
        <v>135.1</v>
      </c>
      <c r="E45" s="14">
        <v>189.2</v>
      </c>
      <c r="F45" s="14">
        <v>235.1</v>
      </c>
      <c r="G45" s="14">
        <v>206.8</v>
      </c>
      <c r="H45" s="14">
        <v>83</v>
      </c>
      <c r="I45" s="14">
        <v>20.3</v>
      </c>
      <c r="J45" s="14">
        <v>6.7</v>
      </c>
      <c r="K45" s="14">
        <v>14.5</v>
      </c>
      <c r="L45" s="14">
        <v>5.5</v>
      </c>
      <c r="M45" s="14">
        <v>35.2</v>
      </c>
      <c r="N45" s="15">
        <v>1211.3</v>
      </c>
      <c r="O45" s="52">
        <v>106</v>
      </c>
      <c r="AK45" s="27"/>
      <c r="AL45" s="27"/>
    </row>
    <row r="46" spans="1:15" ht="21" customHeight="1">
      <c r="A46" s="28" t="s">
        <v>18</v>
      </c>
      <c r="B46" s="29">
        <v>2</v>
      </c>
      <c r="C46" s="29">
        <v>49.3</v>
      </c>
      <c r="D46" s="29">
        <v>46</v>
      </c>
      <c r="E46" s="29">
        <v>83.9</v>
      </c>
      <c r="F46" s="29">
        <v>68.9</v>
      </c>
      <c r="G46" s="29">
        <v>45.2</v>
      </c>
      <c r="H46" s="29">
        <v>3.6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0">
        <v>794</v>
      </c>
      <c r="O46" s="53">
        <v>80</v>
      </c>
    </row>
    <row r="47" spans="1:15" ht="2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21" customHeight="1">
      <c r="A48" s="3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3"/>
    </row>
    <row r="49" spans="1:15" ht="21" customHeight="1">
      <c r="A49" s="3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3"/>
    </row>
    <row r="50" spans="1:15" ht="21" customHeight="1">
      <c r="A50" s="36"/>
      <c r="B50" s="37"/>
      <c r="C50" s="38" t="s">
        <v>23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9"/>
      <c r="O50" s="40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1" t="s">
        <v>19</v>
      </c>
    </row>
    <row r="53" ht="19.5" customHeight="1"/>
    <row r="54" ht="19.5" customHeight="1">
      <c r="B54" s="4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2011-12-14T03:30:46Z</cp:lastPrinted>
  <dcterms:created xsi:type="dcterms:W3CDTF">2008-08-06T06:01:29Z</dcterms:created>
  <dcterms:modified xsi:type="dcterms:W3CDTF">2021-04-26T04:19:44Z</dcterms:modified>
  <cp:category/>
  <cp:version/>
  <cp:contentType/>
  <cp:contentStatus/>
</cp:coreProperties>
</file>