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<sst xmlns="http://schemas.openxmlformats.org/spreadsheetml/2006/main" count="19" uniqueCount="19">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</sst>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10.333333333333334</c:v>
                </c:pt>
                <c:pt idx="1">
                  <c:v>13.666666666666666</c:v>
                </c:pt>
                <c:pt idx="2">
                  <c:v>12.666666666666666</c:v>
                </c:pt>
                <c:pt idx="3">
                  <c:v>17</c:v>
                </c:pt>
                <c:pt idx="4">
                  <c:v>22.166666666666668</c:v>
                </c:pt>
                <c:pt idx="5">
                  <c:v>18.166666666666668</c:v>
                </c:pt>
                <c:pt idx="6">
                  <c:v>12.166666666666666</c:v>
                </c:pt>
                <c:pt idx="7">
                  <c:v>4.333333333333333</c:v>
                </c:pt>
                <c:pt idx="8">
                  <c:v>1.8333333333333333</c:v>
                </c:pt>
                <c:pt idx="9">
                  <c:v>1.8333333333333333</c:v>
                </c:pt>
                <c:pt idx="10">
                  <c:v>1.3333333333333333</c:v>
                </c:pt>
                <c:pt idx="11">
                  <c:v>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27812295"/>
        <c:axId val="4898406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'วัน-Y.24'!$B$9:$M$9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'วัน-Y.24'!$B$10:$M$10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12</c:v>
                </c:pt>
                <c:pt idx="3">
                  <c:v>21</c:v>
                </c:pt>
                <c:pt idx="4">
                  <c:v>23</c:v>
                </c:pt>
                <c:pt idx="5">
                  <c:v>24</c:v>
                </c:pt>
                <c:pt idx="6">
                  <c:v>20</c:v>
                </c:pt>
                <c:pt idx="7">
                  <c:v>2</c:v>
                </c:pt>
              </c:numCache>
            </c:numRef>
          </c:val>
          <c:smooth val="0"/>
        </c:ser>
        <c:axId val="27812295"/>
        <c:axId val="48984064"/>
      </c:line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984064"/>
        <c:crosses val="autoZero"/>
        <c:auto val="1"/>
        <c:lblOffset val="100"/>
        <c:tickLblSkip val="1"/>
        <c:noMultiLvlLbl val="0"/>
      </c:catAx>
      <c:valAx>
        <c:axId val="489840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78122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'วัน-Y.24'!$B$22:$M$22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'วัน-Y.24'!$B$23:$M$23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'วัน-Y.24'!$B$24:$M$24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'วัน-Y.24'!$B$4:$M$4</c:f>
              <c:numCache/>
            </c:numRef>
          </c:val>
          <c:smooth val="0"/>
        </c:ser>
        <c:marker val="1"/>
        <c:axId val="38203393"/>
        <c:axId val="828621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286218"/>
        <c:crosses val="autoZero"/>
        <c:auto val="1"/>
        <c:lblOffset val="100"/>
        <c:tickLblSkip val="1"/>
        <c:noMultiLvlLbl val="0"/>
      </c:catAx>
      <c:valAx>
        <c:axId val="828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20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 aca="true" t="shared" si="0" ref="N4:N10"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 t="shared" si="0"/>
        <v>129</v>
      </c>
      <c r="O5" s="1"/>
    </row>
    <row r="6" spans="1:15" ht="12" customHeight="1">
      <c r="A6" s="11">
        <v>2562</v>
      </c>
      <c r="B6" s="12">
        <v>5</v>
      </c>
      <c r="C6" s="12">
        <v>10</v>
      </c>
      <c r="D6" s="12">
        <v>10</v>
      </c>
      <c r="E6" s="12">
        <v>15</v>
      </c>
      <c r="F6" s="12">
        <v>28</v>
      </c>
      <c r="G6" s="12">
        <v>14</v>
      </c>
      <c r="H6" s="12">
        <v>13</v>
      </c>
      <c r="I6" s="12">
        <v>1</v>
      </c>
      <c r="J6" s="12">
        <v>1</v>
      </c>
      <c r="K6" s="12">
        <v>0</v>
      </c>
      <c r="L6" s="12">
        <v>0</v>
      </c>
      <c r="M6" s="12">
        <v>2</v>
      </c>
      <c r="N6" s="11">
        <f t="shared" si="0"/>
        <v>99</v>
      </c>
      <c r="O6" s="1"/>
    </row>
    <row r="7" spans="1:15" ht="12" customHeight="1">
      <c r="A7" s="11">
        <v>2563</v>
      </c>
      <c r="B7" s="12">
        <v>6</v>
      </c>
      <c r="C7" s="12">
        <v>9</v>
      </c>
      <c r="D7" s="12">
        <v>5</v>
      </c>
      <c r="E7" s="12">
        <v>9</v>
      </c>
      <c r="F7" s="12">
        <v>15</v>
      </c>
      <c r="G7" s="12">
        <v>18</v>
      </c>
      <c r="H7" s="12">
        <v>10</v>
      </c>
      <c r="I7" s="12">
        <v>5</v>
      </c>
      <c r="J7" s="12">
        <v>0</v>
      </c>
      <c r="K7" s="12">
        <v>1</v>
      </c>
      <c r="L7" s="12">
        <v>1</v>
      </c>
      <c r="M7" s="12">
        <v>4</v>
      </c>
      <c r="N7" s="11">
        <f t="shared" si="0"/>
        <v>83</v>
      </c>
      <c r="O7" s="1"/>
    </row>
    <row r="8" spans="1:15" ht="12" customHeight="1">
      <c r="A8" s="23">
        <v>2564</v>
      </c>
      <c r="B8" s="24">
        <v>17</v>
      </c>
      <c r="C8" s="24">
        <v>9</v>
      </c>
      <c r="D8" s="24">
        <v>14</v>
      </c>
      <c r="E8" s="24">
        <v>17</v>
      </c>
      <c r="F8" s="24">
        <v>26</v>
      </c>
      <c r="G8" s="24">
        <v>19</v>
      </c>
      <c r="H8" s="24">
        <v>16</v>
      </c>
      <c r="I8" s="24">
        <v>3</v>
      </c>
      <c r="J8" s="24">
        <v>0</v>
      </c>
      <c r="K8" s="24">
        <v>5</v>
      </c>
      <c r="L8" s="24">
        <v>3</v>
      </c>
      <c r="M8" s="24">
        <v>10</v>
      </c>
      <c r="N8" s="23">
        <f t="shared" si="0"/>
        <v>139</v>
      </c>
      <c r="O8" s="1"/>
    </row>
    <row r="9" spans="1:15" ht="12" customHeight="1">
      <c r="A9" s="23">
        <v>2565</v>
      </c>
      <c r="B9" s="24">
        <v>12</v>
      </c>
      <c r="C9" s="24">
        <v>19</v>
      </c>
      <c r="D9" s="24">
        <v>7</v>
      </c>
      <c r="E9" s="24">
        <v>20</v>
      </c>
      <c r="F9" s="24">
        <v>20</v>
      </c>
      <c r="G9" s="24">
        <v>21</v>
      </c>
      <c r="H9" s="24">
        <v>10</v>
      </c>
      <c r="I9" s="24">
        <v>4</v>
      </c>
      <c r="J9" s="24">
        <v>1</v>
      </c>
      <c r="K9" s="24">
        <v>0</v>
      </c>
      <c r="L9" s="24">
        <v>2</v>
      </c>
      <c r="M9" s="24">
        <v>3</v>
      </c>
      <c r="N9" s="23">
        <f t="shared" si="0"/>
        <v>119</v>
      </c>
      <c r="O9" s="1"/>
    </row>
    <row r="10" spans="1:15" ht="12" customHeight="1">
      <c r="A10" s="21">
        <v>2566</v>
      </c>
      <c r="B10" s="22">
        <v>3</v>
      </c>
      <c r="C10" s="22">
        <v>14</v>
      </c>
      <c r="D10" s="22">
        <v>12</v>
      </c>
      <c r="E10" s="22">
        <v>21</v>
      </c>
      <c r="F10" s="22">
        <v>23</v>
      </c>
      <c r="G10" s="22">
        <v>24</v>
      </c>
      <c r="H10" s="22">
        <v>20</v>
      </c>
      <c r="I10" s="22">
        <v>2</v>
      </c>
      <c r="J10" s="22"/>
      <c r="K10" s="22"/>
      <c r="L10" s="22"/>
      <c r="M10" s="22"/>
      <c r="N10" s="21">
        <f t="shared" si="0"/>
        <v>119</v>
      </c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MAX(B4:B9)</f>
        <v>17</v>
      </c>
      <c r="C22" s="17">
        <f aca="true" t="shared" si="1" ref="C22:M22">MAX(C4:C9)</f>
        <v>19</v>
      </c>
      <c r="D22" s="17">
        <f t="shared" si="1"/>
        <v>23</v>
      </c>
      <c r="E22" s="17">
        <f t="shared" si="1"/>
        <v>23</v>
      </c>
      <c r="F22" s="17">
        <f t="shared" si="1"/>
        <v>28</v>
      </c>
      <c r="G22" s="17">
        <f t="shared" si="1"/>
        <v>21</v>
      </c>
      <c r="H22" s="17">
        <f t="shared" si="1"/>
        <v>16</v>
      </c>
      <c r="I22" s="17">
        <f t="shared" si="1"/>
        <v>7</v>
      </c>
      <c r="J22" s="17">
        <f t="shared" si="1"/>
        <v>6</v>
      </c>
      <c r="K22" s="17">
        <f t="shared" si="1"/>
        <v>5</v>
      </c>
      <c r="L22" s="17">
        <f t="shared" si="1"/>
        <v>3</v>
      </c>
      <c r="M22" s="17">
        <f t="shared" si="1"/>
        <v>10</v>
      </c>
      <c r="N22" s="17">
        <f>MAX(N4:N9)</f>
        <v>148</v>
      </c>
      <c r="O22" s="1"/>
    </row>
    <row r="23" spans="1:14" ht="15.75" customHeight="1">
      <c r="A23" s="18" t="s">
        <v>12</v>
      </c>
      <c r="B23" s="15">
        <f>AVERAGE(B4:B9)</f>
        <v>10.333333333333334</v>
      </c>
      <c r="C23" s="15">
        <f aca="true" t="shared" si="2" ref="C23:M23">AVERAGE(C4:C9)</f>
        <v>13.666666666666666</v>
      </c>
      <c r="D23" s="15">
        <f t="shared" si="2"/>
        <v>12.666666666666666</v>
      </c>
      <c r="E23" s="15">
        <f t="shared" si="2"/>
        <v>17</v>
      </c>
      <c r="F23" s="15">
        <f t="shared" si="2"/>
        <v>22.166666666666668</v>
      </c>
      <c r="G23" s="15">
        <f t="shared" si="2"/>
        <v>18.166666666666668</v>
      </c>
      <c r="H23" s="15">
        <f t="shared" si="2"/>
        <v>12.166666666666666</v>
      </c>
      <c r="I23" s="15">
        <f t="shared" si="2"/>
        <v>4.333333333333333</v>
      </c>
      <c r="J23" s="15">
        <f t="shared" si="2"/>
        <v>1.8333333333333333</v>
      </c>
      <c r="K23" s="15">
        <f t="shared" si="2"/>
        <v>1.8333333333333333</v>
      </c>
      <c r="L23" s="15">
        <f t="shared" si="2"/>
        <v>1.3333333333333333</v>
      </c>
      <c r="M23" s="15">
        <f t="shared" si="2"/>
        <v>4</v>
      </c>
      <c r="N23" s="15">
        <f>SUM(B23:M23)</f>
        <v>119.49999999999999</v>
      </c>
    </row>
    <row r="24" spans="1:14" ht="15.75" customHeight="1">
      <c r="A24" s="16" t="s">
        <v>17</v>
      </c>
      <c r="B24" s="19">
        <f>MIN(B4:B9)</f>
        <v>5</v>
      </c>
      <c r="C24" s="19">
        <f aca="true" t="shared" si="3" ref="C24:M24">MIN(C4:C9)</f>
        <v>9</v>
      </c>
      <c r="D24" s="19">
        <f t="shared" si="3"/>
        <v>5</v>
      </c>
      <c r="E24" s="19">
        <f t="shared" si="3"/>
        <v>9</v>
      </c>
      <c r="F24" s="19">
        <f t="shared" si="3"/>
        <v>15</v>
      </c>
      <c r="G24" s="19">
        <f t="shared" si="3"/>
        <v>14</v>
      </c>
      <c r="H24" s="19">
        <f t="shared" si="3"/>
        <v>9</v>
      </c>
      <c r="I24" s="19">
        <f t="shared" si="3"/>
        <v>1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1</v>
      </c>
      <c r="N24" s="19">
        <f>MIN(N4:N9)</f>
        <v>83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2023-12-25T04:02:28Z</dcterms:modified>
  <cp:category/>
  <cp:version/>
  <cp:contentType/>
  <cp:contentStatus/>
</cp:coreProperties>
</file>