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<sst xmlns="http://schemas.openxmlformats.org/spreadsheetml/2006/main" count="61" uniqueCount="21">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</sst>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7.26984126984127</c:v>
                </c:pt>
                <c:pt idx="1">
                  <c:v>13.603174603174603</c:v>
                </c:pt>
                <c:pt idx="2">
                  <c:v>11.421875</c:v>
                </c:pt>
                <c:pt idx="3">
                  <c:v>14.920634920634921</c:v>
                </c:pt>
                <c:pt idx="4">
                  <c:v>17.859375</c:v>
                </c:pt>
                <c:pt idx="5">
                  <c:v>14.765625</c:v>
                </c:pt>
                <c:pt idx="6">
                  <c:v>9.233333333333333</c:v>
                </c:pt>
                <c:pt idx="7">
                  <c:v>2.903225806451613</c:v>
                </c:pt>
                <c:pt idx="8">
                  <c:v>1.0806451612903225</c:v>
                </c:pt>
                <c:pt idx="9">
                  <c:v>1.2258064516129032</c:v>
                </c:pt>
                <c:pt idx="10">
                  <c:v>0.8548387096774194</c:v>
                </c:pt>
                <c:pt idx="11">
                  <c:v>2.3015873015873014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558019"/>
        <c:axId val="24586716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'วัน-ปง'!$B$71:$M$71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17</c:v>
                </c:pt>
                <c:pt idx="4">
                  <c:v>25</c:v>
                </c:pt>
                <c:pt idx="5">
                  <c:v>15</c:v>
                </c:pt>
                <c:pt idx="6">
                  <c:v>6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'วัน-ปง'!$B$72:$M$72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16</c:v>
                </c:pt>
                <c:pt idx="3">
                  <c:v>16</c:v>
                </c:pt>
                <c:pt idx="4">
                  <c:v>21</c:v>
                </c:pt>
                <c:pt idx="5">
                  <c:v>13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5580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7.175438596491228</c:v>
                </c:pt>
                <c:pt idx="1">
                  <c:v>13.736842105263158</c:v>
                </c:pt>
                <c:pt idx="2">
                  <c:v>11.46551724137931</c:v>
                </c:pt>
                <c:pt idx="3">
                  <c:v>14.701754385964913</c:v>
                </c:pt>
                <c:pt idx="4">
                  <c:v>17.862068965517242</c:v>
                </c:pt>
                <c:pt idx="5">
                  <c:v>14.775862068965518</c:v>
                </c:pt>
                <c:pt idx="6">
                  <c:v>9.222222222222221</c:v>
                </c:pt>
                <c:pt idx="7">
                  <c:v>2.857142857142857</c:v>
                </c:pt>
                <c:pt idx="8">
                  <c:v>1.0178571428571428</c:v>
                </c:pt>
                <c:pt idx="9">
                  <c:v>1.0727272727272728</c:v>
                </c:pt>
                <c:pt idx="10">
                  <c:v>0.9454545454545454</c:v>
                </c:pt>
                <c:pt idx="11">
                  <c:v>2.482142857142857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10</c:v>
                </c:pt>
                <c:pt idx="3">
                  <c:v>12</c:v>
                </c:pt>
                <c:pt idx="4">
                  <c:v>23</c:v>
                </c:pt>
                <c:pt idx="5">
                  <c:v>24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'วัน-ปง'!$B$61:$M$61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'วัน-ปง'!$B$62:$M$62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  <c:pt idx="4">
                  <c:v>22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'วัน-ปง'!$B$63:$M$63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23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'วัน-ปง'!$B$66:$M$66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67">
      <selection activeCell="M81" sqref="M81:M8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 t="s">
        <v>13</v>
      </c>
      <c r="N2" s="34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30">
        <v>2557</v>
      </c>
      <c r="B66" s="31">
        <v>12</v>
      </c>
      <c r="C66" s="31">
        <v>13</v>
      </c>
      <c r="D66" s="31">
        <v>11</v>
      </c>
      <c r="E66" s="31">
        <v>17</v>
      </c>
      <c r="F66" s="31">
        <v>16</v>
      </c>
      <c r="G66" s="31">
        <v>17</v>
      </c>
      <c r="H66" s="31">
        <v>7</v>
      </c>
      <c r="I66" s="31">
        <v>4</v>
      </c>
      <c r="J66" s="31">
        <v>0</v>
      </c>
      <c r="K66" s="31">
        <v>3</v>
      </c>
      <c r="L66" s="31">
        <v>0</v>
      </c>
      <c r="M66" s="31">
        <v>2</v>
      </c>
      <c r="N66" s="31">
        <f aca="true" t="shared" si="0" ref="N66:N72">SUM(B66:M66)</f>
        <v>102</v>
      </c>
    </row>
    <row r="67" spans="1:14" ht="12" customHeight="1">
      <c r="A67" s="14">
        <v>2558</v>
      </c>
      <c r="B67" s="31">
        <v>12</v>
      </c>
      <c r="C67" s="31">
        <v>14</v>
      </c>
      <c r="D67" s="31">
        <v>6</v>
      </c>
      <c r="E67" s="31">
        <v>13</v>
      </c>
      <c r="F67" s="31">
        <v>16</v>
      </c>
      <c r="G67" s="31">
        <v>13</v>
      </c>
      <c r="H67" s="31">
        <v>10</v>
      </c>
      <c r="I67" s="31">
        <v>1</v>
      </c>
      <c r="J67" s="31">
        <v>2</v>
      </c>
      <c r="K67" s="31">
        <v>3</v>
      </c>
      <c r="L67" s="31">
        <v>1</v>
      </c>
      <c r="M67" s="31">
        <v>0</v>
      </c>
      <c r="N67" s="31">
        <f t="shared" si="0"/>
        <v>91</v>
      </c>
    </row>
    <row r="68" spans="1:14" ht="12" customHeight="1">
      <c r="A68" s="14">
        <v>2559</v>
      </c>
      <c r="B68" s="31">
        <v>4</v>
      </c>
      <c r="C68" s="31">
        <v>17</v>
      </c>
      <c r="D68" s="31">
        <v>17</v>
      </c>
      <c r="E68" s="31">
        <v>15</v>
      </c>
      <c r="F68" s="31">
        <v>19</v>
      </c>
      <c r="G68" s="31">
        <v>15</v>
      </c>
      <c r="H68" s="31">
        <v>12</v>
      </c>
      <c r="I68" s="31">
        <v>5</v>
      </c>
      <c r="J68" s="31">
        <v>1</v>
      </c>
      <c r="K68" s="31">
        <v>7</v>
      </c>
      <c r="L68" s="31">
        <v>0</v>
      </c>
      <c r="M68" s="31">
        <v>0</v>
      </c>
      <c r="N68" s="31">
        <f t="shared" si="0"/>
        <v>112</v>
      </c>
    </row>
    <row r="69" spans="1:14" ht="12" customHeight="1">
      <c r="A69" s="30">
        <v>2560</v>
      </c>
      <c r="B69" s="31">
        <v>8</v>
      </c>
      <c r="C69" s="31">
        <v>12</v>
      </c>
      <c r="D69" s="31">
        <v>13</v>
      </c>
      <c r="E69" s="31">
        <v>25</v>
      </c>
      <c r="F69" s="31">
        <v>20</v>
      </c>
      <c r="G69" s="31">
        <v>14</v>
      </c>
      <c r="H69" s="31">
        <v>13</v>
      </c>
      <c r="I69" s="31">
        <v>2</v>
      </c>
      <c r="J69" s="31">
        <v>4</v>
      </c>
      <c r="K69" s="31">
        <v>0</v>
      </c>
      <c r="L69" s="31">
        <v>0</v>
      </c>
      <c r="M69" s="31">
        <v>1</v>
      </c>
      <c r="N69" s="31">
        <f t="shared" si="0"/>
        <v>112</v>
      </c>
    </row>
    <row r="70" spans="1:14" ht="12" customHeight="1">
      <c r="A70" s="14">
        <v>2561</v>
      </c>
      <c r="B70" s="31">
        <v>10</v>
      </c>
      <c r="C70" s="31">
        <v>12</v>
      </c>
      <c r="D70" s="31">
        <v>16</v>
      </c>
      <c r="E70" s="31">
        <v>15</v>
      </c>
      <c r="F70" s="31">
        <v>11</v>
      </c>
      <c r="G70" s="31">
        <v>14</v>
      </c>
      <c r="H70" s="31">
        <v>8</v>
      </c>
      <c r="I70" s="31">
        <v>4</v>
      </c>
      <c r="J70" s="31">
        <v>3</v>
      </c>
      <c r="K70" s="31">
        <v>4</v>
      </c>
      <c r="L70" s="31">
        <v>0</v>
      </c>
      <c r="M70" s="31">
        <v>1</v>
      </c>
      <c r="N70" s="31">
        <f t="shared" si="0"/>
        <v>98</v>
      </c>
    </row>
    <row r="71" spans="1:14" ht="12" customHeight="1">
      <c r="A71" s="14">
        <v>2562</v>
      </c>
      <c r="B71" s="33">
        <v>3</v>
      </c>
      <c r="C71" s="33">
        <v>6</v>
      </c>
      <c r="D71" s="33">
        <v>3</v>
      </c>
      <c r="E71" s="33">
        <v>17</v>
      </c>
      <c r="F71" s="33">
        <v>25</v>
      </c>
      <c r="G71" s="33">
        <v>15</v>
      </c>
      <c r="H71" s="33">
        <v>6</v>
      </c>
      <c r="I71" s="33">
        <v>4</v>
      </c>
      <c r="J71" s="33">
        <v>0</v>
      </c>
      <c r="K71" s="33">
        <v>0</v>
      </c>
      <c r="L71" s="33">
        <v>0</v>
      </c>
      <c r="M71" s="33">
        <v>2</v>
      </c>
      <c r="N71" s="31">
        <f t="shared" si="0"/>
        <v>81</v>
      </c>
    </row>
    <row r="72" spans="1:14" ht="12" customHeight="1">
      <c r="A72" s="21">
        <v>2563</v>
      </c>
      <c r="B72" s="27">
        <v>6</v>
      </c>
      <c r="C72" s="27">
        <v>9</v>
      </c>
      <c r="D72" s="27">
        <v>16</v>
      </c>
      <c r="E72" s="27">
        <v>16</v>
      </c>
      <c r="F72" s="27">
        <v>21</v>
      </c>
      <c r="G72" s="27">
        <v>13</v>
      </c>
      <c r="H72" s="27">
        <v>13</v>
      </c>
      <c r="I72" s="27">
        <v>1</v>
      </c>
      <c r="J72" s="27">
        <v>0</v>
      </c>
      <c r="K72" s="27">
        <v>1</v>
      </c>
      <c r="L72" s="27">
        <v>1</v>
      </c>
      <c r="M72" s="27">
        <v>2</v>
      </c>
      <c r="N72" s="32">
        <f t="shared" si="0"/>
        <v>99</v>
      </c>
    </row>
    <row r="73" spans="1:14" ht="12" customHeight="1">
      <c r="A73" s="14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2"/>
    </row>
    <row r="74" spans="1:14" ht="12" customHeight="1">
      <c r="A74" s="14">
        <v>2565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9"/>
    </row>
    <row r="75" spans="1:14" ht="15.75" customHeight="1">
      <c r="A75" s="24" t="s">
        <v>19</v>
      </c>
      <c r="B75" s="20">
        <f>MAX(B4:B7,B9:B13,B16:B71)</f>
        <v>14</v>
      </c>
      <c r="C75" s="20">
        <f aca="true" t="shared" si="1" ref="C75:N75">MAX(C4:C7,C9:C13,C16:C71)</f>
        <v>24</v>
      </c>
      <c r="D75" s="20">
        <f t="shared" si="1"/>
        <v>19</v>
      </c>
      <c r="E75" s="20">
        <f t="shared" si="1"/>
        <v>25</v>
      </c>
      <c r="F75" s="20">
        <f t="shared" si="1"/>
        <v>28</v>
      </c>
      <c r="G75" s="20">
        <f t="shared" si="1"/>
        <v>24</v>
      </c>
      <c r="H75" s="20">
        <f t="shared" si="1"/>
        <v>17</v>
      </c>
      <c r="I75" s="20">
        <f t="shared" si="1"/>
        <v>9</v>
      </c>
      <c r="J75" s="20">
        <f t="shared" si="1"/>
        <v>6</v>
      </c>
      <c r="K75" s="20">
        <f t="shared" si="1"/>
        <v>8</v>
      </c>
      <c r="L75" s="20">
        <f t="shared" si="1"/>
        <v>6</v>
      </c>
      <c r="M75" s="20">
        <f t="shared" si="1"/>
        <v>10</v>
      </c>
      <c r="N75" s="20">
        <f t="shared" si="1"/>
        <v>130</v>
      </c>
    </row>
    <row r="76" spans="1:14" ht="15.75" customHeight="1">
      <c r="A76" s="25" t="s">
        <v>12</v>
      </c>
      <c r="B76" s="19">
        <f>AVERAGE(B4:B7,B9:B13,B16:B71)</f>
        <v>7.26984126984127</v>
      </c>
      <c r="C76" s="19">
        <f aca="true" t="shared" si="2" ref="C76:M76">AVERAGE(C4:C7,C9:C13,C16:C71)</f>
        <v>13.603174603174603</v>
      </c>
      <c r="D76" s="19">
        <f t="shared" si="2"/>
        <v>11.421875</v>
      </c>
      <c r="E76" s="19">
        <f t="shared" si="2"/>
        <v>14.920634920634921</v>
      </c>
      <c r="F76" s="19">
        <f t="shared" si="2"/>
        <v>17.859375</v>
      </c>
      <c r="G76" s="19">
        <f t="shared" si="2"/>
        <v>14.765625</v>
      </c>
      <c r="H76" s="19">
        <f t="shared" si="2"/>
        <v>9.233333333333333</v>
      </c>
      <c r="I76" s="19">
        <f t="shared" si="2"/>
        <v>2.903225806451613</v>
      </c>
      <c r="J76" s="19">
        <f t="shared" si="2"/>
        <v>1.0806451612903225</v>
      </c>
      <c r="K76" s="19">
        <f t="shared" si="2"/>
        <v>1.2258064516129032</v>
      </c>
      <c r="L76" s="19">
        <f t="shared" si="2"/>
        <v>0.8548387096774194</v>
      </c>
      <c r="M76" s="19">
        <f t="shared" si="2"/>
        <v>2.3015873015873014</v>
      </c>
      <c r="N76" s="19">
        <f>SUM(B76:M76)</f>
        <v>97.43996255760369</v>
      </c>
    </row>
    <row r="77" spans="1:14" ht="15.75" customHeight="1">
      <c r="A77" s="24" t="s">
        <v>20</v>
      </c>
      <c r="B77" s="26">
        <f>MIN(B4:B7,B9:B13,B16:B71)</f>
        <v>0</v>
      </c>
      <c r="C77" s="26">
        <f aca="true" t="shared" si="3" ref="C77:N77">MIN(C4:C7,C9:C13,C16:C71)</f>
        <v>5</v>
      </c>
      <c r="D77" s="26">
        <f t="shared" si="3"/>
        <v>2</v>
      </c>
      <c r="E77" s="26">
        <f t="shared" si="3"/>
        <v>3</v>
      </c>
      <c r="F77" s="26">
        <f t="shared" si="3"/>
        <v>5</v>
      </c>
      <c r="G77" s="26">
        <f t="shared" si="3"/>
        <v>3</v>
      </c>
      <c r="H77" s="26">
        <f t="shared" si="3"/>
        <v>1</v>
      </c>
      <c r="I77" s="26">
        <f t="shared" si="3"/>
        <v>0</v>
      </c>
      <c r="J77" s="26">
        <f t="shared" si="3"/>
        <v>0</v>
      </c>
      <c r="K77" s="26">
        <f t="shared" si="3"/>
        <v>0</v>
      </c>
      <c r="L77" s="26">
        <f t="shared" si="3"/>
        <v>0</v>
      </c>
      <c r="M77" s="26">
        <f t="shared" si="3"/>
        <v>0</v>
      </c>
      <c r="N77" s="26">
        <f t="shared" si="3"/>
        <v>34</v>
      </c>
    </row>
    <row r="78" spans="1:14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23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1:14" ht="23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3.2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5"/>
    </row>
    <row r="85" spans="1:14" ht="19.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2021-04-26T08:02:29Z</dcterms:modified>
  <cp:category/>
  <cp:version/>
  <cp:contentType/>
  <cp:contentStatus/>
</cp:coreProperties>
</file>