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<sst xmlns="http://schemas.openxmlformats.org/spreadsheetml/2006/main" count="21" uniqueCount="20">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</sst>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8.5</c:v>
                </c:pt>
                <c:pt idx="1">
                  <c:v>15.333333333333334</c:v>
                </c:pt>
                <c:pt idx="2">
                  <c:v>13.789473684210526</c:v>
                </c:pt>
                <c:pt idx="3">
                  <c:v>17.94736842105263</c:v>
                </c:pt>
                <c:pt idx="4">
                  <c:v>19.63157894736842</c:v>
                </c:pt>
                <c:pt idx="5">
                  <c:v>18.31578947368421</c:v>
                </c:pt>
                <c:pt idx="6">
                  <c:v>10.68421052631579</c:v>
                </c:pt>
                <c:pt idx="7">
                  <c:v>3.8947368421052633</c:v>
                </c:pt>
                <c:pt idx="8">
                  <c:v>1.6842105263157894</c:v>
                </c:pt>
                <c:pt idx="9">
                  <c:v>1.8421052631578947</c:v>
                </c:pt>
                <c:pt idx="10">
                  <c:v>1.2105263157894737</c:v>
                </c:pt>
                <c:pt idx="11">
                  <c:v>4.052631578947368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298548"/>
        <c:axId val="3188040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'วัน-ฝายกวาง'!$B$24:$M$24</c:f>
              <c:numCache>
                <c:ptCount val="12"/>
                <c:pt idx="0">
                  <c:v>11</c:v>
                </c:pt>
              </c:numCache>
            </c:numRef>
          </c:val>
          <c:smooth val="0"/>
        </c:ser>
        <c:axId val="45298548"/>
        <c:axId val="31880405"/>
      </c:lineChart>
      <c:catAx>
        <c:axId val="4529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880405"/>
        <c:crosses val="autoZero"/>
        <c:auto val="1"/>
        <c:lblOffset val="100"/>
        <c:tickLblSkip val="1"/>
        <c:noMultiLvlLbl val="0"/>
      </c:catAx>
      <c:valAx>
        <c:axId val="318804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2985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'วัน-ฝายกวาง'!$B$8:$M$8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'วัน-ฝายกวาง'!$B$19:$M$19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'วัน-ฝายกวาง'!$B$20:$M$20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'วัน-ฝายกวาง'!$B$21:$M$21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'วัน-ฝายกวาง'!$B$22:$M$22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43758"/>
        <c:axId val="30458751"/>
      </c:lineChart>
      <c:catAx>
        <c:axId val="524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458751"/>
        <c:crosses val="autoZero"/>
        <c:auto val="1"/>
        <c:lblOffset val="100"/>
        <c:tickLblSkip val="1"/>
        <c:noMultiLvlLbl val="0"/>
      </c:catAx>
      <c:valAx>
        <c:axId val="3045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43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P46" sqref="P4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8">
        <v>2552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  <c r="O15" s="1"/>
    </row>
    <row r="16" spans="1:15" ht="12" customHeight="1">
      <c r="A16" s="18">
        <v>2553</v>
      </c>
      <c r="B16" s="18" t="s">
        <v>17</v>
      </c>
      <c r="C16" s="18" t="s">
        <v>17</v>
      </c>
      <c r="D16" s="19">
        <v>2</v>
      </c>
      <c r="E16" s="19">
        <v>14</v>
      </c>
      <c r="F16" s="19">
        <v>21</v>
      </c>
      <c r="G16" s="19">
        <v>17</v>
      </c>
      <c r="H16" s="19">
        <v>10</v>
      </c>
      <c r="I16" s="19">
        <v>0</v>
      </c>
      <c r="J16" s="19">
        <v>1</v>
      </c>
      <c r="K16" s="19">
        <v>1</v>
      </c>
      <c r="L16" s="19">
        <v>1</v>
      </c>
      <c r="M16" s="19">
        <v>6</v>
      </c>
      <c r="N16" s="18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>SUM(B23:M23)</f>
        <v>143</v>
      </c>
      <c r="O23" s="1"/>
    </row>
    <row r="24" spans="1:15" ht="12" customHeight="1">
      <c r="A24" s="20">
        <v>2561</v>
      </c>
      <c r="B24" s="21">
        <v>11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0">
        <f>SUM(B24:M24)</f>
        <v>11</v>
      </c>
      <c r="O24" s="1"/>
    </row>
    <row r="25" spans="1:15" ht="12" customHeight="1">
      <c r="A25" s="11">
        <v>2562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2577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MAX(B4:B23)</f>
        <v>14</v>
      </c>
      <c r="C41" s="17">
        <f aca="true" t="shared" si="2" ref="C41:N41">MAX(C4:C23)</f>
        <v>23</v>
      </c>
      <c r="D41" s="17">
        <f t="shared" si="2"/>
        <v>20</v>
      </c>
      <c r="E41" s="17">
        <f t="shared" si="2"/>
        <v>25</v>
      </c>
      <c r="F41" s="17">
        <f t="shared" si="2"/>
        <v>25</v>
      </c>
      <c r="G41" s="17">
        <f t="shared" si="2"/>
        <v>25</v>
      </c>
      <c r="H41" s="17">
        <f t="shared" si="2"/>
        <v>17</v>
      </c>
      <c r="I41" s="17">
        <f t="shared" si="2"/>
        <v>10</v>
      </c>
      <c r="J41" s="17">
        <f t="shared" si="2"/>
        <v>6</v>
      </c>
      <c r="K41" s="17">
        <f t="shared" si="2"/>
        <v>6</v>
      </c>
      <c r="L41" s="17">
        <f t="shared" si="2"/>
        <v>4</v>
      </c>
      <c r="M41" s="17">
        <f t="shared" si="2"/>
        <v>12</v>
      </c>
      <c r="N41" s="17">
        <f t="shared" si="2"/>
        <v>143</v>
      </c>
      <c r="O41" s="1"/>
    </row>
    <row r="42" spans="1:14" ht="15.75" customHeight="1">
      <c r="A42" s="22" t="s">
        <v>12</v>
      </c>
      <c r="B42" s="15">
        <f>AVERAGE(B4:B23)</f>
        <v>8.5</v>
      </c>
      <c r="C42" s="15">
        <f aca="true" t="shared" si="3" ref="C42:M42">AVERAGE(C4:C23)</f>
        <v>15.333333333333334</v>
      </c>
      <c r="D42" s="15">
        <f t="shared" si="3"/>
        <v>13.789473684210526</v>
      </c>
      <c r="E42" s="15">
        <f t="shared" si="3"/>
        <v>17.94736842105263</v>
      </c>
      <c r="F42" s="15">
        <f t="shared" si="3"/>
        <v>19.63157894736842</v>
      </c>
      <c r="G42" s="15">
        <f t="shared" si="3"/>
        <v>18.31578947368421</v>
      </c>
      <c r="H42" s="15">
        <f t="shared" si="3"/>
        <v>10.68421052631579</v>
      </c>
      <c r="I42" s="15">
        <f t="shared" si="3"/>
        <v>3.8947368421052633</v>
      </c>
      <c r="J42" s="15">
        <f t="shared" si="3"/>
        <v>1.6842105263157894</v>
      </c>
      <c r="K42" s="15">
        <f t="shared" si="3"/>
        <v>1.8421052631578947</v>
      </c>
      <c r="L42" s="15">
        <f t="shared" si="3"/>
        <v>1.2105263157894737</v>
      </c>
      <c r="M42" s="15">
        <f t="shared" si="3"/>
        <v>4.052631578947368</v>
      </c>
      <c r="N42" s="15">
        <f>SUM(B42:M42)</f>
        <v>116.88596491228071</v>
      </c>
    </row>
    <row r="43" spans="1:14" ht="15.75" customHeight="1">
      <c r="A43" s="16" t="s">
        <v>19</v>
      </c>
      <c r="B43" s="23">
        <f>MIN(B4:B23)</f>
        <v>3</v>
      </c>
      <c r="C43" s="23">
        <f aca="true" t="shared" si="4" ref="C43:N43">MIN(C4:C23)</f>
        <v>8</v>
      </c>
      <c r="D43" s="23">
        <f t="shared" si="4"/>
        <v>2</v>
      </c>
      <c r="E43" s="23">
        <f t="shared" si="4"/>
        <v>13</v>
      </c>
      <c r="F43" s="23">
        <f t="shared" si="4"/>
        <v>16</v>
      </c>
      <c r="G43" s="23">
        <f t="shared" si="4"/>
        <v>13</v>
      </c>
      <c r="H43" s="23">
        <f t="shared" si="4"/>
        <v>6</v>
      </c>
      <c r="I43" s="23">
        <f t="shared" si="4"/>
        <v>0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3">
        <f t="shared" si="4"/>
        <v>0</v>
      </c>
      <c r="N43" s="23">
        <f t="shared" si="4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2009-05-27T07:37:48Z</cp:lastPrinted>
  <dcterms:created xsi:type="dcterms:W3CDTF">2008-06-17T07:11:55Z</dcterms:created>
  <dcterms:modified xsi:type="dcterms:W3CDTF">2018-05-16T03:23:45Z</dcterms:modified>
  <cp:category/>
  <cp:version/>
  <cp:contentType/>
  <cp:contentStatus/>
</cp:coreProperties>
</file>