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D807AD8D-AA5A-4967-86AC-D7C89CF99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.4" sheetId="1" r:id="rId1"/>
  </sheets>
  <definedNames>
    <definedName name="_xlnm.Print_Titles" localSheetId="0">G.4!$1:$10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<sst xmlns="http://schemas.openxmlformats.org/spreadsheetml/2006/main" count="83" uniqueCount="62">
  <si>
    <t>สำนักบริหารจัดการน้ำและอุทกวิทยา</t>
  </si>
  <si>
    <t>อ.ท.1-02</t>
  </si>
  <si>
    <t>กรมชลประทาน</t>
  </si>
  <si>
    <t xml:space="preserve">     ตารางแสดงสถิติการสำรวจปริมาณน้ำ</t>
  </si>
  <si>
    <t xml:space="preserve">แม่น้ำ        </t>
  </si>
  <si>
    <t>น้ำแม่กรณ์</t>
  </si>
  <si>
    <t xml:space="preserve">สถานี      </t>
  </si>
  <si>
    <t>บ้านปางริมกรณ์</t>
  </si>
  <si>
    <t>รหัส</t>
  </si>
  <si>
    <t>G.4</t>
  </si>
  <si>
    <t xml:space="preserve">ตำบล        </t>
  </si>
  <si>
    <t>แม่กรณ์</t>
  </si>
  <si>
    <t xml:space="preserve">อำเภอ       </t>
  </si>
  <si>
    <t>เมือง</t>
  </si>
  <si>
    <t xml:space="preserve">จังหวัด    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</si>
  <si>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</si>
  <si>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</si>
  <si>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</si>
  <si>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</si>
  <si>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</si>
  <si>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</si>
  <si>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</si>
  <si>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</si>
  <si>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</si>
  <si>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</si>
  <si>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</si>
  <si>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</si>
  <si>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</si>
  <si>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</si>
  <si>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</si>
  <si>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</si>
  <si>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</si>
  <si>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</si>
  <si>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</si>
  <si>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</si>
  <si>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 xml:space="preserve"> </t>
  </si>
  <si>
    <t>จุดสำรวจ</t>
  </si>
  <si>
    <t>รวม</t>
  </si>
  <si>
    <t>จุด</t>
  </si>
  <si>
    <t>"</t>
  </si>
  <si>
    <t>01 เม.ย. 2567</t>
  </si>
  <si>
    <t>20 เม.ย. 2567</t>
  </si>
  <si>
    <t>23 พ.ค. 2567</t>
  </si>
  <si>
    <t>31 พ.ค. 2567</t>
  </si>
  <si>
    <t>19 มิ.ย. 2567</t>
  </si>
  <si>
    <t>27 มิ.ย. 2567</t>
  </si>
  <si>
    <t>24 ก.ค. 2567</t>
  </si>
  <si>
    <t>30 ก.ค. 2567</t>
  </si>
  <si>
    <t>01 ส.ค. 2567</t>
  </si>
  <si>
    <t>16 ส.ค. 2567</t>
  </si>
  <si>
    <t>15 ก.ย. 2567</t>
  </si>
  <si>
    <t>25 ก.ย. 2567</t>
  </si>
  <si>
    <t>08 ต.ค. 2567</t>
  </si>
  <si>
    <t>28 ต.ค. 2567</t>
  </si>
  <si>
    <t>15 พ.ย. 2567</t>
  </si>
  <si>
    <t>29 พ.ย. 2567</t>
  </si>
  <si>
    <t>25 ธ.ค. 2567</t>
  </si>
  <si>
    <t>20 ม.ค. 2568</t>
  </si>
  <si>
    <t>26 ก.พ. 2568</t>
  </si>
  <si>
    <t>27 มี.ค. 2568</t>
  </si>
  <si>
    <r>
      <t xml:space="preserve"> ปีน้ำ   </t>
    </r>
    <r>
      <rPr>
        <b/>
        <sz val="14"/>
        <rFont val="TH SarabunPSK"/>
        <family val="2"/>
      </rPr>
      <t xml:space="preserve">  2567</t>
    </r>
    <r>
      <rPr>
        <b/>
        <sz val="15"/>
        <rFont val="TH SarabunPSK"/>
        <family val="2"/>
      </rPr>
      <t xml:space="preserve">  ( 2024 )</t>
    </r>
  </si>
  <si>
    <t>สำรวจที่แนว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</si>
</sst>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d\ ดดด"/>
    <numFmt numFmtId="189" formatCode="dd\ ดดด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2"/>
      <name val="TH SarabunPSK"/>
      <family val="2"/>
    </font>
    <font>
      <b/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5" fontId="2" fillId="0" borderId="4" xfId="0" applyNumberFormat="1" applyFont="1" applyBorder="1" applyAlignment="1">
      <alignment horizontal="center"/>
    </xf>
    <xf numFmtId="15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5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188" fontId="2" fillId="0" borderId="0" xfId="0" applyNumberFormat="1" applyFont="1" applyAlignment="1">
      <alignment horizontal="center"/>
    </xf>
    <xf numFmtId="187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89" fontId="2" fillId="0" borderId="0" xfId="0" applyNumberFormat="1" applyFont="1"/>
    <xf numFmtId="2" fontId="2" fillId="0" borderId="0" xfId="0" applyNumberFormat="1" applyFont="1"/>
    <xf numFmtId="187" fontId="2" fillId="0" borderId="0" xfId="0" applyNumberFormat="1" applyFont="1" applyAlignment="1">
      <alignment horizontal="center"/>
    </xf>
    <xf numFmtId="187" fontId="2" fillId="0" borderId="0" xfId="0" applyNumberFormat="1" applyFont="1"/>
    <xf numFmtId="2" fontId="2" fillId="0" borderId="0" xfId="0" applyNumberFormat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85311607191738"/>
          <c:y val="8.8652789273012567E-2"/>
          <c:w val="0.76103009484692252"/>
          <c:h val="0.627661748052928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G.4!$I$11:$I$31</c:f>
              <c:numCache>
                <c:formatCode>0.000</c:formatCode>
                <c:ptCount val="21"/>
                <c:pt idx="0">
                  <c:v>11.09</c:v>
                </c:pt>
                <c:pt idx="1">
                  <c:v>9.61</c:v>
                </c:pt>
                <c:pt idx="2">
                  <c:v>2.95</c:v>
                </c:pt>
                <c:pt idx="3">
                  <c:v>2.85</c:v>
                </c:pt>
                <c:pt idx="4">
                  <c:v>2.76</c:v>
                </c:pt>
                <c:pt idx="5">
                  <c:v>2.48</c:v>
                </c:pt>
                <c:pt idx="6">
                  <c:v>1.66</c:v>
                </c:pt>
                <c:pt idx="7">
                  <c:v>2.06</c:v>
                </c:pt>
                <c:pt idx="8">
                  <c:v>0.88</c:v>
                </c:pt>
                <c:pt idx="9">
                  <c:v>1.32</c:v>
                </c:pt>
                <c:pt idx="10">
                  <c:v>1.01</c:v>
                </c:pt>
                <c:pt idx="11">
                  <c:v>0.38</c:v>
                </c:pt>
                <c:pt idx="12">
                  <c:v>0.76</c:v>
                </c:pt>
                <c:pt idx="13">
                  <c:v>2.04</c:v>
                </c:pt>
                <c:pt idx="14">
                  <c:v>0.63</c:v>
                </c:pt>
                <c:pt idx="15">
                  <c:v>1.88</c:v>
                </c:pt>
                <c:pt idx="16">
                  <c:v>0.76</c:v>
                </c:pt>
                <c:pt idx="17">
                  <c:v>1.5</c:v>
                </c:pt>
                <c:pt idx="18">
                  <c:v>0.88</c:v>
                </c:pt>
                <c:pt idx="19">
                  <c:v>1.04</c:v>
                </c:pt>
                <c:pt idx="20">
                  <c:v>1.01</c:v>
                </c:pt>
              </c:numCache>
            </c:numRef>
          </c:xVal>
          <c:yVal>
            <c:numRef>
              <c:f>G.4!$C$11:$C$31</c:f>
              <c:numCache>
                <c:formatCode>0.000</c:formatCode>
                <c:ptCount val="21"/>
                <c:pt idx="0">
                  <c:v>463.6</c:v>
                </c:pt>
                <c:pt idx="1">
                  <c:v>463.55</c:v>
                </c:pt>
                <c:pt idx="2">
                  <c:v>463.2</c:v>
                </c:pt>
                <c:pt idx="3">
                  <c:v>463.15</c:v>
                </c:pt>
                <c:pt idx="4">
                  <c:v>463.15</c:v>
                </c:pt>
                <c:pt idx="5">
                  <c:v>463.13</c:v>
                </c:pt>
                <c:pt idx="6">
                  <c:v>463.05</c:v>
                </c:pt>
                <c:pt idx="7">
                  <c:v>463.05</c:v>
                </c:pt>
                <c:pt idx="8">
                  <c:v>463.03</c:v>
                </c:pt>
                <c:pt idx="9">
                  <c:v>463.03</c:v>
                </c:pt>
                <c:pt idx="10">
                  <c:v>463.02</c:v>
                </c:pt>
                <c:pt idx="11">
                  <c:v>462.99</c:v>
                </c:pt>
                <c:pt idx="12">
                  <c:v>462.97</c:v>
                </c:pt>
                <c:pt idx="13">
                  <c:v>462.97</c:v>
                </c:pt>
                <c:pt idx="14">
                  <c:v>462.96</c:v>
                </c:pt>
                <c:pt idx="15">
                  <c:v>462.96</c:v>
                </c:pt>
                <c:pt idx="16">
                  <c:v>462.95</c:v>
                </c:pt>
                <c:pt idx="17">
                  <c:v>462.9</c:v>
                </c:pt>
                <c:pt idx="18">
                  <c:v>462.9</c:v>
                </c:pt>
                <c:pt idx="19">
                  <c:v>462.85</c:v>
                </c:pt>
                <c:pt idx="20">
                  <c:v>462.84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30-4AD6-8EB8-AF57DFC2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61472"/>
        <c:axId val="118380800"/>
      </c:scatterChart>
      <c:valAx>
        <c:axId val="11836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875045460719705"/>
              <c:y val="0.868797304592245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380800"/>
        <c:crosses val="autoZero"/>
        <c:crossBetween val="midCat"/>
        <c:majorUnit val="10"/>
        <c:minorUnit val="5"/>
      </c:valAx>
      <c:valAx>
        <c:axId val="118380800"/>
        <c:scaling>
          <c:orientation val="minMax"/>
          <c:max val="4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278684071001981E-2"/>
              <c:y val="0.21158504123154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36147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06290656456204"/>
          <c:y val="8.3067222236955646E-2"/>
          <c:w val="0.78269017374930561"/>
          <c:h val="0.696486709525241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G.4!$G$11:$G$31</c:f>
              <c:numCache>
                <c:formatCode>0.00</c:formatCode>
                <c:ptCount val="21"/>
                <c:pt idx="0">
                  <c:v>9.34</c:v>
                </c:pt>
                <c:pt idx="1">
                  <c:v>8.02</c:v>
                </c:pt>
                <c:pt idx="2">
                  <c:v>2.5299999999999998</c:v>
                </c:pt>
                <c:pt idx="3">
                  <c:v>2.38</c:v>
                </c:pt>
                <c:pt idx="4">
                  <c:v>2.34</c:v>
                </c:pt>
                <c:pt idx="5">
                  <c:v>2.1800000000000002</c:v>
                </c:pt>
                <c:pt idx="6">
                  <c:v>1.65</c:v>
                </c:pt>
                <c:pt idx="7">
                  <c:v>1.9</c:v>
                </c:pt>
                <c:pt idx="8">
                  <c:v>1.29</c:v>
                </c:pt>
                <c:pt idx="9">
                  <c:v>1.47</c:v>
                </c:pt>
                <c:pt idx="10">
                  <c:v>1.44</c:v>
                </c:pt>
                <c:pt idx="11">
                  <c:v>0.69</c:v>
                </c:pt>
                <c:pt idx="12">
                  <c:v>0.9</c:v>
                </c:pt>
                <c:pt idx="13">
                  <c:v>2.95</c:v>
                </c:pt>
                <c:pt idx="14">
                  <c:v>0.76</c:v>
                </c:pt>
                <c:pt idx="15">
                  <c:v>2.78</c:v>
                </c:pt>
                <c:pt idx="16">
                  <c:v>1.21</c:v>
                </c:pt>
                <c:pt idx="17">
                  <c:v>2.4</c:v>
                </c:pt>
                <c:pt idx="18">
                  <c:v>1.48</c:v>
                </c:pt>
                <c:pt idx="19">
                  <c:v>1.53</c:v>
                </c:pt>
                <c:pt idx="20">
                  <c:v>1.52</c:v>
                </c:pt>
              </c:numCache>
            </c:numRef>
          </c:xVal>
          <c:yVal>
            <c:numRef>
              <c:f>G.4!$C$11:$C$31</c:f>
              <c:numCache>
                <c:formatCode>0.000</c:formatCode>
                <c:ptCount val="21"/>
                <c:pt idx="0">
                  <c:v>463.6</c:v>
                </c:pt>
                <c:pt idx="1">
                  <c:v>463.55</c:v>
                </c:pt>
                <c:pt idx="2">
                  <c:v>463.2</c:v>
                </c:pt>
                <c:pt idx="3">
                  <c:v>463.15</c:v>
                </c:pt>
                <c:pt idx="4">
                  <c:v>463.15</c:v>
                </c:pt>
                <c:pt idx="5">
                  <c:v>463.13</c:v>
                </c:pt>
                <c:pt idx="6">
                  <c:v>463.05</c:v>
                </c:pt>
                <c:pt idx="7">
                  <c:v>463.05</c:v>
                </c:pt>
                <c:pt idx="8">
                  <c:v>463.03</c:v>
                </c:pt>
                <c:pt idx="9">
                  <c:v>463.03</c:v>
                </c:pt>
                <c:pt idx="10">
                  <c:v>463.02</c:v>
                </c:pt>
                <c:pt idx="11">
                  <c:v>462.99</c:v>
                </c:pt>
                <c:pt idx="12">
                  <c:v>462.97</c:v>
                </c:pt>
                <c:pt idx="13">
                  <c:v>462.97</c:v>
                </c:pt>
                <c:pt idx="14">
                  <c:v>462.96</c:v>
                </c:pt>
                <c:pt idx="15">
                  <c:v>462.96</c:v>
                </c:pt>
                <c:pt idx="16">
                  <c:v>462.95</c:v>
                </c:pt>
                <c:pt idx="17">
                  <c:v>462.9</c:v>
                </c:pt>
                <c:pt idx="18">
                  <c:v>462.9</c:v>
                </c:pt>
                <c:pt idx="19">
                  <c:v>462.85</c:v>
                </c:pt>
                <c:pt idx="20">
                  <c:v>462.84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E0-43FF-9249-16F1DA384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12800"/>
        <c:axId val="118591488"/>
      </c:scatterChart>
      <c:valAx>
        <c:axId val="11841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6447754130900654"/>
              <c:y val="0.893045628911770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591488"/>
        <c:crossesAt val="450"/>
        <c:crossBetween val="midCat"/>
      </c:valAx>
      <c:valAx>
        <c:axId val="118591488"/>
        <c:scaling>
          <c:orientation val="minMax"/>
          <c:max val="4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2587777529478357E-2"/>
              <c:y val="0.26948246853758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41280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31893687707697"/>
          <c:y val="8.917197452229321E-2"/>
          <c:w val="0.75581395348837432"/>
          <c:h val="0.6433121019108268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G.4!$H$11:$H$47</c:f>
              <c:numCache>
                <c:formatCode>0.000</c:formatCode>
                <c:ptCount val="37"/>
                <c:pt idx="0">
                  <c:v>1.19</c:v>
                </c:pt>
                <c:pt idx="1">
                  <c:v>1.2</c:v>
                </c:pt>
                <c:pt idx="2">
                  <c:v>1.1599999999999999</c:v>
                </c:pt>
                <c:pt idx="3">
                  <c:v>1.2</c:v>
                </c:pt>
                <c:pt idx="4">
                  <c:v>1.18</c:v>
                </c:pt>
                <c:pt idx="5">
                  <c:v>1.1399999999999999</c:v>
                </c:pt>
                <c:pt idx="6">
                  <c:v>1.01</c:v>
                </c:pt>
                <c:pt idx="7">
                  <c:v>1.08</c:v>
                </c:pt>
                <c:pt idx="8">
                  <c:v>0.68</c:v>
                </c:pt>
                <c:pt idx="9">
                  <c:v>0.9</c:v>
                </c:pt>
                <c:pt idx="10">
                  <c:v>0.7</c:v>
                </c:pt>
                <c:pt idx="11">
                  <c:v>0.56000000000000005</c:v>
                </c:pt>
                <c:pt idx="12">
                  <c:v>0.84</c:v>
                </c:pt>
                <c:pt idx="13">
                  <c:v>0.69</c:v>
                </c:pt>
                <c:pt idx="14">
                  <c:v>0.83</c:v>
                </c:pt>
                <c:pt idx="15">
                  <c:v>0.68</c:v>
                </c:pt>
                <c:pt idx="16">
                  <c:v>0.63</c:v>
                </c:pt>
                <c:pt idx="17">
                  <c:v>0.62</c:v>
                </c:pt>
                <c:pt idx="18">
                  <c:v>0.6</c:v>
                </c:pt>
                <c:pt idx="19">
                  <c:v>0.68</c:v>
                </c:pt>
                <c:pt idx="20">
                  <c:v>0.67</c:v>
                </c:pt>
              </c:numCache>
            </c:numRef>
          </c:xVal>
          <c:yVal>
            <c:numRef>
              <c:f>G.4!$C$11:$C$47</c:f>
              <c:numCache>
                <c:formatCode>0.000</c:formatCode>
                <c:ptCount val="37"/>
                <c:pt idx="0">
                  <c:v>463.6</c:v>
                </c:pt>
                <c:pt idx="1">
                  <c:v>463.55</c:v>
                </c:pt>
                <c:pt idx="2">
                  <c:v>463.2</c:v>
                </c:pt>
                <c:pt idx="3">
                  <c:v>463.15</c:v>
                </c:pt>
                <c:pt idx="4">
                  <c:v>463.15</c:v>
                </c:pt>
                <c:pt idx="5">
                  <c:v>463.13</c:v>
                </c:pt>
                <c:pt idx="6">
                  <c:v>463.05</c:v>
                </c:pt>
                <c:pt idx="7">
                  <c:v>463.05</c:v>
                </c:pt>
                <c:pt idx="8">
                  <c:v>463.03</c:v>
                </c:pt>
                <c:pt idx="9">
                  <c:v>463.03</c:v>
                </c:pt>
                <c:pt idx="10">
                  <c:v>463.02</c:v>
                </c:pt>
                <c:pt idx="11">
                  <c:v>462.99</c:v>
                </c:pt>
                <c:pt idx="12">
                  <c:v>462.97</c:v>
                </c:pt>
                <c:pt idx="13">
                  <c:v>462.97</c:v>
                </c:pt>
                <c:pt idx="14">
                  <c:v>462.96</c:v>
                </c:pt>
                <c:pt idx="15">
                  <c:v>462.96</c:v>
                </c:pt>
                <c:pt idx="16">
                  <c:v>462.95</c:v>
                </c:pt>
                <c:pt idx="17">
                  <c:v>462.9</c:v>
                </c:pt>
                <c:pt idx="18">
                  <c:v>462.9</c:v>
                </c:pt>
                <c:pt idx="19">
                  <c:v>462.85</c:v>
                </c:pt>
                <c:pt idx="20">
                  <c:v>462.84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2-4122-8EC1-7FA9C9E69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02752"/>
        <c:axId val="118617600"/>
      </c:scatterChart>
      <c:valAx>
        <c:axId val="11860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684381007557999"/>
              <c:y val="0.873333165622666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617600"/>
        <c:crosses val="autoZero"/>
        <c:crossBetween val="midCat"/>
        <c:majorUnit val="0.2"/>
        <c:minorUnit val="0.1"/>
      </c:valAx>
      <c:valAx>
        <c:axId val="118617600"/>
        <c:scaling>
          <c:orientation val="minMax"/>
          <c:max val="4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152827886480745E-2"/>
              <c:y val="0.229299388694624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60275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519545</xdr:colOff>
      <xdr:row>0</xdr:row>
      <xdr:rowOff>28575</xdr:rowOff>
    </xdr:from>
    <xdr:to>
      <xdr:col>5</xdr:col>
      <xdr:colOff>595744</xdr:colOff>
      <xdr:row>2</xdr:row>
      <xdr:rowOff>152400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145" y="28575"/>
          <a:ext cx="685799" cy="66415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561975</xdr:colOff>
      <xdr:row>85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077200" y="241935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47625</xdr:colOff>
      <xdr:row>4</xdr:row>
      <xdr:rowOff>28575</xdr:rowOff>
    </xdr:from>
    <xdr:to>
      <xdr:col>19</xdr:col>
      <xdr:colOff>600075</xdr:colOff>
      <xdr:row>13</xdr:row>
      <xdr:rowOff>171450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13</xdr:row>
      <xdr:rowOff>171450</xdr:rowOff>
    </xdr:from>
    <xdr:to>
      <xdr:col>19</xdr:col>
      <xdr:colOff>590550</xdr:colOff>
      <xdr:row>24</xdr:row>
      <xdr:rowOff>171450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24</xdr:row>
      <xdr:rowOff>238125</xdr:rowOff>
    </xdr:from>
    <xdr:to>
      <xdr:col>19</xdr:col>
      <xdr:colOff>581025</xdr:colOff>
      <xdr:row>36</xdr:row>
      <xdr:rowOff>19050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551715</xdr:colOff>
      <xdr:row>0</xdr:row>
      <xdr:rowOff>200025</xdr:rowOff>
    </xdr:from>
    <xdr:to>
      <xdr:col>20</xdr:col>
      <xdr:colOff>498229</xdr:colOff>
      <xdr:row>4</xdr:row>
      <xdr:rowOff>22714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019315" y="200025"/>
          <a:ext cx="6318739" cy="927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ของสถานีแม่น้ำแม่กรณ์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G.4)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จ.เชียงราย 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N461"/>
  <sheetViews>
    <sheetView tabSelected="1" topLeftCell="A7" zoomScale="110" zoomScaleNormal="110" workbookViewId="0">
      <selection activeCell="J12" sqref="J12"/>
    </sheetView>
  </sheetViews>
  <sheetFormatPr defaultColWidth="9.125" defaultRowHeight="21" x14ac:dyDescent="0.6"/>
  <cols>
    <col min="1" max="1" width="13.375" style="9" customWidth="1"/>
    <col min="2" max="2" width="9.25" style="9" bestFit="1" customWidth="1"/>
    <col min="3" max="3" width="10.125" style="10" customWidth="1"/>
    <col min="4" max="4" width="9.625" style="9" customWidth="1"/>
    <col min="5" max="5" width="10" style="9" customWidth="1"/>
    <col min="6" max="7" width="9.75" style="9" customWidth="1"/>
    <col min="8" max="8" width="12.875" style="9" customWidth="1"/>
    <col min="9" max="9" width="11.875" style="10" customWidth="1"/>
    <col min="10" max="10" width="15" style="9" customWidth="1"/>
    <col min="11" max="11" width="9.125" style="9"/>
    <col min="12" max="12" width="10.75" style="9" customWidth="1"/>
    <col min="13" max="13" width="10.125" style="9" customWidth="1"/>
    <col min="14" max="14" width="9.125" style="9"/>
    <col min="15" max="15" width="10.125" style="9" customWidth="1"/>
    <col min="16" max="16" width="9.75" style="9" customWidth="1"/>
    <col min="17" max="19" width="9.125" style="9"/>
    <col min="20" max="20" width="9.125" style="10"/>
    <col min="21" max="16384" width="9.125" style="9"/>
  </cols>
  <sheetData>
    <row r="1" spans="1:40" s="6" customFormat="1" ht="21" customHeight="1" x14ac:dyDescent="0.65">
      <c r="A1" s="5" t="s">
        <v>0</v>
      </c>
      <c r="C1" s="7"/>
      <c r="F1" s="1"/>
      <c r="G1" s="1"/>
      <c r="H1" s="1"/>
      <c r="I1" s="7"/>
      <c r="J1" s="8" t="s">
        <v>1</v>
      </c>
      <c r="T1" s="7"/>
    </row>
    <row r="2" spans="1:40" s="6" customFormat="1" ht="21" customHeight="1" x14ac:dyDescent="0.65">
      <c r="A2" s="5" t="s">
        <v>2</v>
      </c>
      <c r="C2" s="7"/>
      <c r="D2" s="1"/>
      <c r="E2" s="1"/>
      <c r="F2" s="1"/>
      <c r="G2" s="1"/>
      <c r="H2" s="1"/>
      <c r="I2" s="7"/>
      <c r="T2" s="7"/>
    </row>
    <row r="3" spans="1:40" ht="15" customHeight="1" x14ac:dyDescent="0.75">
      <c r="D3" s="2"/>
      <c r="E3" s="2"/>
      <c r="F3" s="2"/>
      <c r="G3" s="2"/>
      <c r="H3" s="2"/>
      <c r="T3" s="3"/>
    </row>
    <row r="4" spans="1:40" s="13" customFormat="1" ht="30" customHeight="1" x14ac:dyDescent="0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1"/>
      <c r="L4" s="11"/>
      <c r="M4" s="11"/>
      <c r="N4" s="11"/>
      <c r="O4" s="11"/>
      <c r="P4" s="11"/>
      <c r="Q4" s="11"/>
      <c r="R4" s="11"/>
      <c r="S4" s="11"/>
      <c r="T4" s="12"/>
    </row>
    <row r="5" spans="1:40" s="13" customFormat="1" ht="15" customHeight="1" x14ac:dyDescent="0.75">
      <c r="A5" s="3"/>
      <c r="B5" s="3"/>
      <c r="C5" s="3"/>
      <c r="D5" s="3"/>
      <c r="E5" s="3"/>
      <c r="F5" s="3"/>
      <c r="G5" s="3"/>
      <c r="H5" s="3"/>
      <c r="I5" s="3"/>
      <c r="J5" s="3"/>
      <c r="K5" s="11"/>
      <c r="L5" s="11"/>
      <c r="M5" s="11"/>
      <c r="N5" s="11"/>
      <c r="O5" s="11"/>
      <c r="P5" s="11"/>
      <c r="Q5" s="11"/>
      <c r="R5" s="11"/>
      <c r="S5" s="11"/>
      <c r="T5" s="12"/>
    </row>
    <row r="6" spans="1:40" s="6" customFormat="1" ht="27.75" customHeight="1" x14ac:dyDescent="0.65">
      <c r="A6" s="6" t="s">
        <v>4</v>
      </c>
      <c r="B6" s="6" t="s">
        <v>5</v>
      </c>
      <c r="C6" s="7"/>
      <c r="D6" s="6" t="s">
        <v>6</v>
      </c>
      <c r="F6" s="6" t="s">
        <v>7</v>
      </c>
      <c r="H6" s="14" t="s">
        <v>8</v>
      </c>
      <c r="I6" s="6" t="s">
        <v>9</v>
      </c>
      <c r="T6" s="15"/>
    </row>
    <row r="7" spans="1:40" s="6" customFormat="1" ht="23.1" customHeight="1" x14ac:dyDescent="0.65">
      <c r="A7" s="6" t="s">
        <v>10</v>
      </c>
      <c r="B7" s="6" t="s">
        <v>11</v>
      </c>
      <c r="C7" s="7"/>
      <c r="D7" s="6" t="s">
        <v>12</v>
      </c>
      <c r="F7" s="6" t="s">
        <v>13</v>
      </c>
      <c r="H7" s="14" t="s">
        <v>14</v>
      </c>
      <c r="I7" s="6" t="s">
        <v>15</v>
      </c>
      <c r="T7" s="15"/>
    </row>
    <row r="8" spans="1:40" s="6" customFormat="1" ht="23.1" customHeight="1" x14ac:dyDescent="0.65">
      <c r="A8" s="6" t="s">
        <v>16</v>
      </c>
      <c r="B8" s="7"/>
      <c r="C8" s="16">
        <v>461.7</v>
      </c>
      <c r="D8" s="6" t="s">
        <v>17</v>
      </c>
      <c r="G8" s="1"/>
      <c r="H8" s="14" t="s">
        <v>60</v>
      </c>
      <c r="T8" s="15"/>
    </row>
    <row r="9" spans="1:40" s="6" customFormat="1" ht="23.1" customHeight="1" x14ac:dyDescent="0.65">
      <c r="A9" s="17" t="s">
        <v>18</v>
      </c>
      <c r="B9" s="18" t="s">
        <v>19</v>
      </c>
      <c r="C9" s="19" t="s">
        <v>19</v>
      </c>
      <c r="D9" s="18" t="s">
        <v>20</v>
      </c>
      <c r="E9" s="18" t="s">
        <v>21</v>
      </c>
      <c r="F9" s="18" t="s">
        <v>22</v>
      </c>
      <c r="G9" s="18" t="s">
        <v>23</v>
      </c>
      <c r="H9" s="18" t="s">
        <v>24</v>
      </c>
      <c r="I9" s="18" t="s">
        <v>25</v>
      </c>
      <c r="J9" s="17" t="s">
        <v>26</v>
      </c>
    </row>
    <row r="10" spans="1:40" s="6" customFormat="1" ht="23.1" customHeight="1" x14ac:dyDescent="0.65">
      <c r="A10" s="20"/>
      <c r="B10" s="21" t="s">
        <v>27</v>
      </c>
      <c r="C10" s="22" t="s">
        <v>28</v>
      </c>
      <c r="D10" s="21" t="s">
        <v>29</v>
      </c>
      <c r="E10" s="21" t="s">
        <v>30</v>
      </c>
      <c r="F10" s="21" t="s">
        <v>31</v>
      </c>
      <c r="G10" s="21" t="s">
        <v>32</v>
      </c>
      <c r="H10" s="21" t="s">
        <v>33</v>
      </c>
      <c r="I10" s="21" t="s">
        <v>34</v>
      </c>
      <c r="J10" s="20"/>
    </row>
    <row r="11" spans="1:40" s="6" customFormat="1" ht="23.1" customHeight="1" x14ac:dyDescent="0.65">
      <c r="A11" s="23" t="s">
        <v>40</v>
      </c>
      <c r="B11" s="24">
        <v>1.9</v>
      </c>
      <c r="C11" s="25">
        <v>463.6</v>
      </c>
      <c r="D11" s="26">
        <v>0.65972222222222221</v>
      </c>
      <c r="E11" s="26">
        <v>0.67013888888888884</v>
      </c>
      <c r="F11" s="24">
        <v>12</v>
      </c>
      <c r="G11" s="24">
        <v>9.34</v>
      </c>
      <c r="H11" s="25">
        <v>1.19</v>
      </c>
      <c r="I11" s="25">
        <v>11.09</v>
      </c>
      <c r="J11" s="27" t="s">
        <v>61</v>
      </c>
    </row>
    <row r="12" spans="1:40" s="6" customFormat="1" ht="23.1" customHeight="1" x14ac:dyDescent="0.65">
      <c r="A12" s="28" t="s">
        <v>41</v>
      </c>
      <c r="B12" s="29">
        <v>1.85</v>
      </c>
      <c r="C12" s="30">
        <v>463.55</v>
      </c>
      <c r="D12" s="31">
        <v>0.64027777777777772</v>
      </c>
      <c r="E12" s="31">
        <v>0.64930555555555558</v>
      </c>
      <c r="F12" s="29">
        <v>12</v>
      </c>
      <c r="G12" s="29">
        <v>8.02</v>
      </c>
      <c r="H12" s="30">
        <v>1.2</v>
      </c>
      <c r="I12" s="30">
        <v>9.61</v>
      </c>
      <c r="J12" s="32" t="s">
        <v>39</v>
      </c>
    </row>
    <row r="13" spans="1:40" s="6" customFormat="1" ht="23.1" customHeight="1" x14ac:dyDescent="0.65">
      <c r="A13" s="28" t="s">
        <v>42</v>
      </c>
      <c r="B13" s="29">
        <v>1.5</v>
      </c>
      <c r="C13" s="30">
        <v>463.2</v>
      </c>
      <c r="D13" s="31">
        <v>0.5625</v>
      </c>
      <c r="E13" s="31">
        <v>0.56597222222222221</v>
      </c>
      <c r="F13" s="29">
        <v>8.3000000000000007</v>
      </c>
      <c r="G13" s="29">
        <v>2.5299999999999998</v>
      </c>
      <c r="H13" s="30">
        <v>1.1599999999999999</v>
      </c>
      <c r="I13" s="30">
        <v>2.95</v>
      </c>
      <c r="J13" s="32" t="s">
        <v>39</v>
      </c>
    </row>
    <row r="14" spans="1:40" s="6" customFormat="1" ht="23.1" customHeight="1" x14ac:dyDescent="0.65">
      <c r="A14" s="33" t="s">
        <v>43</v>
      </c>
      <c r="B14" s="29">
        <v>1.45</v>
      </c>
      <c r="C14" s="30">
        <v>463.15</v>
      </c>
      <c r="D14" s="31">
        <v>0.60069444444444442</v>
      </c>
      <c r="E14" s="31">
        <v>0.60416666666666663</v>
      </c>
      <c r="F14" s="29">
        <v>8.3000000000000007</v>
      </c>
      <c r="G14" s="29">
        <v>2.38</v>
      </c>
      <c r="H14" s="30">
        <v>1.2</v>
      </c>
      <c r="I14" s="30">
        <v>2.85</v>
      </c>
      <c r="J14" s="32" t="s">
        <v>39</v>
      </c>
    </row>
    <row r="15" spans="1:40" ht="23.1" customHeight="1" x14ac:dyDescent="0.6">
      <c r="A15" s="33" t="s">
        <v>44</v>
      </c>
      <c r="B15" s="29">
        <v>1.45</v>
      </c>
      <c r="C15" s="30">
        <v>463.15</v>
      </c>
      <c r="D15" s="31">
        <v>0.5625</v>
      </c>
      <c r="E15" s="31">
        <v>0.56944444444444442</v>
      </c>
      <c r="F15" s="29">
        <v>8.3000000000000007</v>
      </c>
      <c r="G15" s="29">
        <v>2.34</v>
      </c>
      <c r="H15" s="30">
        <v>1.18</v>
      </c>
      <c r="I15" s="30">
        <v>2.76</v>
      </c>
      <c r="J15" s="32" t="s">
        <v>39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40" s="34" customFormat="1" ht="21" customHeight="1" x14ac:dyDescent="0.6">
      <c r="A16" s="33" t="s">
        <v>45</v>
      </c>
      <c r="B16" s="29">
        <v>1.43</v>
      </c>
      <c r="C16" s="30">
        <v>463.13</v>
      </c>
      <c r="D16" s="31">
        <v>0.57291666666666663</v>
      </c>
      <c r="E16" s="31">
        <v>0.57638888888888884</v>
      </c>
      <c r="F16" s="29">
        <v>8.3000000000000007</v>
      </c>
      <c r="G16" s="29">
        <v>2.1800000000000002</v>
      </c>
      <c r="H16" s="30">
        <v>1.1399999999999999</v>
      </c>
      <c r="I16" s="30">
        <v>2.48</v>
      </c>
      <c r="J16" s="32" t="s">
        <v>39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s="34" customFormat="1" ht="21" customHeight="1" x14ac:dyDescent="0.6">
      <c r="A17" s="33" t="s">
        <v>46</v>
      </c>
      <c r="B17" s="29">
        <v>1.35</v>
      </c>
      <c r="C17" s="30">
        <v>463.05</v>
      </c>
      <c r="D17" s="31">
        <v>0.56597222222222221</v>
      </c>
      <c r="E17" s="31">
        <v>0.56944444444444442</v>
      </c>
      <c r="F17" s="29">
        <v>8.1999999999999993</v>
      </c>
      <c r="G17" s="29">
        <v>1.65</v>
      </c>
      <c r="H17" s="30">
        <v>1.01</v>
      </c>
      <c r="I17" s="30">
        <v>1.66</v>
      </c>
      <c r="J17" s="32" t="s">
        <v>39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s="34" customFormat="1" ht="21" customHeight="1" x14ac:dyDescent="0.6">
      <c r="A18" s="33" t="s">
        <v>47</v>
      </c>
      <c r="B18" s="29">
        <v>1.35</v>
      </c>
      <c r="C18" s="30">
        <v>463.05</v>
      </c>
      <c r="D18" s="31">
        <v>0.61458333333333337</v>
      </c>
      <c r="E18" s="31">
        <v>0.61805555555555558</v>
      </c>
      <c r="F18" s="29">
        <v>8.3000000000000007</v>
      </c>
      <c r="G18" s="29">
        <v>1.9</v>
      </c>
      <c r="H18" s="30">
        <v>1.08</v>
      </c>
      <c r="I18" s="30">
        <v>2.06</v>
      </c>
      <c r="J18" s="32" t="s">
        <v>39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s="34" customFormat="1" ht="21" customHeight="1" x14ac:dyDescent="0.6">
      <c r="A19" s="33" t="s">
        <v>48</v>
      </c>
      <c r="B19" s="29">
        <v>1.33</v>
      </c>
      <c r="C19" s="30">
        <v>463.03</v>
      </c>
      <c r="D19" s="31">
        <v>0.52777777777777779</v>
      </c>
      <c r="E19" s="31">
        <v>0.53472222222222221</v>
      </c>
      <c r="F19" s="29">
        <v>9</v>
      </c>
      <c r="G19" s="29">
        <v>1.29</v>
      </c>
      <c r="H19" s="30">
        <v>0.68</v>
      </c>
      <c r="I19" s="30">
        <v>0.88</v>
      </c>
      <c r="J19" s="32" t="s">
        <v>39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s="34" customFormat="1" ht="21" customHeight="1" x14ac:dyDescent="0.6">
      <c r="A20" s="33" t="s">
        <v>49</v>
      </c>
      <c r="B20" s="29">
        <v>1.33</v>
      </c>
      <c r="C20" s="30">
        <v>463.03</v>
      </c>
      <c r="D20" s="31">
        <v>0.54861111111111116</v>
      </c>
      <c r="E20" s="31">
        <v>0.55208333333333337</v>
      </c>
      <c r="F20" s="29">
        <v>8.1999999999999993</v>
      </c>
      <c r="G20" s="29">
        <v>1.47</v>
      </c>
      <c r="H20" s="30">
        <v>0.9</v>
      </c>
      <c r="I20" s="30">
        <v>1.32</v>
      </c>
      <c r="J20" s="32" t="s">
        <v>39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s="34" customFormat="1" ht="21" customHeight="1" x14ac:dyDescent="0.6">
      <c r="A21" s="33" t="s">
        <v>49</v>
      </c>
      <c r="B21" s="29">
        <v>1.32</v>
      </c>
      <c r="C21" s="30">
        <v>463.02</v>
      </c>
      <c r="D21" s="31">
        <v>0.51736111111111116</v>
      </c>
      <c r="E21" s="31">
        <v>0.52083333333333337</v>
      </c>
      <c r="F21" s="29">
        <v>8.1</v>
      </c>
      <c r="G21" s="29">
        <v>1.44</v>
      </c>
      <c r="H21" s="30">
        <v>0.7</v>
      </c>
      <c r="I21" s="30">
        <v>1.01</v>
      </c>
      <c r="J21" s="32" t="s">
        <v>39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s="34" customFormat="1" ht="21" customHeight="1" x14ac:dyDescent="0.6">
      <c r="A22" s="33" t="s">
        <v>50</v>
      </c>
      <c r="B22" s="29">
        <v>1.29</v>
      </c>
      <c r="C22" s="30">
        <v>462.99</v>
      </c>
      <c r="D22" s="31">
        <v>0.48958333333333331</v>
      </c>
      <c r="E22" s="31">
        <v>0.49305555555555558</v>
      </c>
      <c r="F22" s="29">
        <v>8</v>
      </c>
      <c r="G22" s="29">
        <v>0.69</v>
      </c>
      <c r="H22" s="30">
        <v>0.56000000000000005</v>
      </c>
      <c r="I22" s="30">
        <v>0.38</v>
      </c>
      <c r="J22" s="32" t="s">
        <v>39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s="34" customFormat="1" ht="21" customHeight="1" x14ac:dyDescent="0.6">
      <c r="A23" s="33" t="s">
        <v>51</v>
      </c>
      <c r="B23" s="29">
        <v>1.27</v>
      </c>
      <c r="C23" s="30">
        <v>462.97</v>
      </c>
      <c r="D23" s="31">
        <v>0.65625</v>
      </c>
      <c r="E23" s="31">
        <v>0.65972222222222221</v>
      </c>
      <c r="F23" s="29">
        <v>7</v>
      </c>
      <c r="G23" s="29">
        <v>0.9</v>
      </c>
      <c r="H23" s="30">
        <v>0.84</v>
      </c>
      <c r="I23" s="30">
        <v>0.76</v>
      </c>
      <c r="J23" s="32" t="s">
        <v>39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s="34" customFormat="1" ht="21" customHeight="1" x14ac:dyDescent="0.6">
      <c r="A24" s="33" t="s">
        <v>52</v>
      </c>
      <c r="B24" s="29">
        <v>1.27</v>
      </c>
      <c r="C24" s="30">
        <v>462.97</v>
      </c>
      <c r="D24" s="31">
        <v>0.51041666666666663</v>
      </c>
      <c r="E24" s="31">
        <v>0.51388888888888884</v>
      </c>
      <c r="F24" s="29">
        <v>11</v>
      </c>
      <c r="G24" s="29">
        <v>2.95</v>
      </c>
      <c r="H24" s="30">
        <v>0.69</v>
      </c>
      <c r="I24" s="30">
        <v>2.04</v>
      </c>
      <c r="J24" s="32" t="s">
        <v>39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s="34" customFormat="1" ht="21" customHeight="1" x14ac:dyDescent="0.6">
      <c r="A25" s="33" t="s">
        <v>53</v>
      </c>
      <c r="B25" s="29">
        <v>1.26</v>
      </c>
      <c r="C25" s="30">
        <v>462.96</v>
      </c>
      <c r="D25" s="31">
        <v>0.3888888888888889</v>
      </c>
      <c r="E25" s="31">
        <v>0.3923611111111111</v>
      </c>
      <c r="F25" s="29">
        <v>7</v>
      </c>
      <c r="G25" s="29">
        <v>0.76</v>
      </c>
      <c r="H25" s="30">
        <v>0.83</v>
      </c>
      <c r="I25" s="30">
        <v>0.63</v>
      </c>
      <c r="J25" s="32" t="s">
        <v>39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s="34" customFormat="1" ht="21" customHeight="1" x14ac:dyDescent="0.6">
      <c r="A26" s="33" t="s">
        <v>54</v>
      </c>
      <c r="B26" s="29">
        <v>1.26</v>
      </c>
      <c r="C26" s="30">
        <v>462.96</v>
      </c>
      <c r="D26" s="31">
        <v>0.5625</v>
      </c>
      <c r="E26" s="31">
        <v>0.56597222222222221</v>
      </c>
      <c r="F26" s="29">
        <v>11</v>
      </c>
      <c r="G26" s="29">
        <v>2.78</v>
      </c>
      <c r="H26" s="30">
        <v>0.68</v>
      </c>
      <c r="I26" s="30">
        <v>1.88</v>
      </c>
      <c r="J26" s="32" t="s">
        <v>39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s="34" customFormat="1" ht="21" customHeight="1" x14ac:dyDescent="0.6">
      <c r="A27" s="33" t="s">
        <v>55</v>
      </c>
      <c r="B27" s="29">
        <v>1.25</v>
      </c>
      <c r="C27" s="30">
        <v>462.95</v>
      </c>
      <c r="D27" s="31">
        <v>0.42708333333333331</v>
      </c>
      <c r="E27" s="31">
        <v>0.43055555555555558</v>
      </c>
      <c r="F27" s="29">
        <v>9</v>
      </c>
      <c r="G27" s="29">
        <v>1.21</v>
      </c>
      <c r="H27" s="30">
        <v>0.63</v>
      </c>
      <c r="I27" s="30">
        <v>0.76</v>
      </c>
      <c r="J27" s="32" t="s">
        <v>39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s="34" customFormat="1" ht="21" customHeight="1" x14ac:dyDescent="0.6">
      <c r="A28" s="33" t="s">
        <v>56</v>
      </c>
      <c r="B28" s="29">
        <v>1.2</v>
      </c>
      <c r="C28" s="30">
        <v>462.9</v>
      </c>
      <c r="D28" s="31">
        <v>0.55208333333333337</v>
      </c>
      <c r="E28" s="31">
        <v>0.55555555555555558</v>
      </c>
      <c r="F28" s="29">
        <v>11</v>
      </c>
      <c r="G28" s="29">
        <v>2.4</v>
      </c>
      <c r="H28" s="30">
        <v>0.62</v>
      </c>
      <c r="I28" s="30">
        <v>1.5</v>
      </c>
      <c r="J28" s="32" t="s">
        <v>39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s="34" customFormat="1" ht="21" customHeight="1" x14ac:dyDescent="0.6">
      <c r="A29" s="33" t="s">
        <v>57</v>
      </c>
      <c r="B29" s="29">
        <v>1.2</v>
      </c>
      <c r="C29" s="30">
        <v>462.9</v>
      </c>
      <c r="D29" s="31">
        <v>0.42708333333333331</v>
      </c>
      <c r="E29" s="31">
        <v>0.43055555555555558</v>
      </c>
      <c r="F29" s="29">
        <v>10</v>
      </c>
      <c r="G29" s="29">
        <v>1.48</v>
      </c>
      <c r="H29" s="30">
        <v>0.6</v>
      </c>
      <c r="I29" s="30">
        <v>0.88</v>
      </c>
      <c r="J29" s="32" t="s">
        <v>39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s="34" customFormat="1" ht="21" customHeight="1" x14ac:dyDescent="0.6">
      <c r="A30" s="33" t="s">
        <v>58</v>
      </c>
      <c r="B30" s="29">
        <v>1.1499999999999999</v>
      </c>
      <c r="C30" s="30">
        <v>462.85</v>
      </c>
      <c r="D30" s="31">
        <v>0.55208333333333337</v>
      </c>
      <c r="E30" s="31">
        <v>0.55555555555555558</v>
      </c>
      <c r="F30" s="29">
        <v>10</v>
      </c>
      <c r="G30" s="29">
        <v>1.53</v>
      </c>
      <c r="H30" s="30">
        <v>0.68</v>
      </c>
      <c r="I30" s="30">
        <v>1.04</v>
      </c>
      <c r="J30" s="32" t="s">
        <v>39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s="34" customFormat="1" ht="21" customHeight="1" x14ac:dyDescent="0.6">
      <c r="A31" s="33" t="s">
        <v>59</v>
      </c>
      <c r="B31" s="29">
        <v>1.1399999999999999</v>
      </c>
      <c r="C31" s="30">
        <v>462.84</v>
      </c>
      <c r="D31" s="31">
        <v>0.64236111111111116</v>
      </c>
      <c r="E31" s="31">
        <v>0.64583333333333337</v>
      </c>
      <c r="F31" s="29">
        <v>9.8000000000000007</v>
      </c>
      <c r="G31" s="29">
        <v>1.52</v>
      </c>
      <c r="H31" s="30">
        <v>0.67</v>
      </c>
      <c r="I31" s="30">
        <v>1.01</v>
      </c>
      <c r="J31" s="32" t="s">
        <v>39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s="34" customFormat="1" ht="21" customHeight="1" x14ac:dyDescent="0.6">
      <c r="A32" s="33"/>
      <c r="B32" s="29"/>
      <c r="C32" s="30"/>
      <c r="D32" s="28"/>
      <c r="E32" s="28"/>
      <c r="F32" s="29"/>
      <c r="G32" s="29"/>
      <c r="H32" s="30"/>
      <c r="I32" s="30"/>
      <c r="J32" s="3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34" customFormat="1" ht="21" customHeight="1" x14ac:dyDescent="0.6">
      <c r="A33" s="33"/>
      <c r="B33" s="29"/>
      <c r="C33" s="30"/>
      <c r="D33" s="28"/>
      <c r="E33" s="28"/>
      <c r="F33" s="29"/>
      <c r="G33" s="29"/>
      <c r="H33" s="30"/>
      <c r="I33" s="30"/>
      <c r="J33" s="3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s="34" customFormat="1" ht="21" customHeight="1" x14ac:dyDescent="0.6">
      <c r="A34" s="35"/>
      <c r="B34" s="29"/>
      <c r="C34" s="30"/>
      <c r="D34" s="29"/>
      <c r="E34" s="29"/>
      <c r="F34" s="29"/>
      <c r="G34" s="29"/>
      <c r="H34" s="30"/>
      <c r="I34" s="30"/>
      <c r="J34" s="3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s="34" customFormat="1" ht="21" customHeight="1" x14ac:dyDescent="0.6">
      <c r="A35" s="35"/>
      <c r="B35" s="28"/>
      <c r="C35" s="30"/>
      <c r="D35" s="29"/>
      <c r="E35" s="29"/>
      <c r="F35" s="29"/>
      <c r="G35" s="28"/>
      <c r="H35" s="30"/>
      <c r="I35" s="28"/>
      <c r="J35" s="3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s="34" customFormat="1" ht="21" customHeight="1" x14ac:dyDescent="0.6">
      <c r="A36" s="36"/>
      <c r="B36" s="37"/>
      <c r="C36" s="38"/>
      <c r="D36" s="37"/>
      <c r="E36" s="37"/>
      <c r="F36" s="37"/>
      <c r="G36" s="37"/>
      <c r="H36" s="38"/>
      <c r="I36" s="38"/>
      <c r="J36" s="3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s="34" customFormat="1" ht="21" customHeight="1" x14ac:dyDescent="0.6">
      <c r="A37" s="40"/>
      <c r="B37" s="41"/>
      <c r="C37" s="25"/>
      <c r="D37" s="41"/>
      <c r="E37" s="41"/>
      <c r="F37" s="41"/>
      <c r="G37" s="41"/>
      <c r="H37" s="25"/>
      <c r="I37" s="25"/>
      <c r="J37" s="27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s="34" customFormat="1" ht="21" customHeight="1" x14ac:dyDescent="0.6">
      <c r="A38" s="35"/>
      <c r="B38" s="29"/>
      <c r="C38" s="30"/>
      <c r="D38" s="29"/>
      <c r="E38" s="28"/>
      <c r="F38" s="29"/>
      <c r="G38" s="29"/>
      <c r="H38" s="30"/>
      <c r="I38" s="30"/>
      <c r="J38" s="3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34" customFormat="1" ht="21" customHeight="1" x14ac:dyDescent="0.6">
      <c r="A39" s="35"/>
      <c r="B39" s="29"/>
      <c r="C39" s="30"/>
      <c r="D39" s="28"/>
      <c r="E39" s="28"/>
      <c r="F39" s="29"/>
      <c r="G39" s="29"/>
      <c r="H39" s="30"/>
      <c r="I39" s="30"/>
      <c r="J39" s="3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34" customFormat="1" ht="21" customHeight="1" x14ac:dyDescent="0.6">
      <c r="A40" s="35"/>
      <c r="B40" s="29"/>
      <c r="C40" s="30"/>
      <c r="D40" s="29"/>
      <c r="E40" s="29"/>
      <c r="F40" s="29"/>
      <c r="G40" s="29"/>
      <c r="H40" s="30"/>
      <c r="I40" s="30"/>
      <c r="J40" s="3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34" customFormat="1" ht="21" customHeight="1" x14ac:dyDescent="0.6">
      <c r="A41" s="35"/>
      <c r="B41" s="29"/>
      <c r="C41" s="30"/>
      <c r="D41" s="29"/>
      <c r="E41" s="29"/>
      <c r="F41" s="29"/>
      <c r="G41" s="29"/>
      <c r="H41" s="30"/>
      <c r="I41" s="30"/>
      <c r="J41" s="3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34" customFormat="1" ht="21" customHeight="1" x14ac:dyDescent="0.6">
      <c r="A42" s="35"/>
      <c r="B42" s="29"/>
      <c r="C42" s="30"/>
      <c r="D42" s="29"/>
      <c r="E42" s="29"/>
      <c r="F42" s="29"/>
      <c r="G42" s="29"/>
      <c r="H42" s="30"/>
      <c r="I42" s="30"/>
      <c r="J42" s="3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34" customFormat="1" ht="21" customHeight="1" x14ac:dyDescent="0.6">
      <c r="A43" s="35"/>
      <c r="B43" s="29"/>
      <c r="C43" s="30"/>
      <c r="D43" s="29"/>
      <c r="E43" s="29"/>
      <c r="F43" s="29"/>
      <c r="G43" s="29"/>
      <c r="H43" s="30"/>
      <c r="I43" s="30"/>
      <c r="J43" s="3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34" customFormat="1" ht="21" customHeight="1" x14ac:dyDescent="0.6">
      <c r="A44" s="35"/>
      <c r="B44" s="28"/>
      <c r="C44" s="30"/>
      <c r="D44" s="29"/>
      <c r="E44" s="29"/>
      <c r="F44" s="29"/>
      <c r="G44" s="29"/>
      <c r="H44" s="30"/>
      <c r="I44" s="30"/>
      <c r="J44" s="3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34" customFormat="1" ht="21" customHeight="1" x14ac:dyDescent="0.6">
      <c r="A45" s="35"/>
      <c r="B45" s="29"/>
      <c r="C45" s="30"/>
      <c r="D45" s="29"/>
      <c r="E45" s="29"/>
      <c r="F45" s="29"/>
      <c r="G45" s="29"/>
      <c r="H45" s="30"/>
      <c r="I45" s="30"/>
      <c r="J45" s="3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34" customFormat="1" ht="21" customHeight="1" x14ac:dyDescent="0.6">
      <c r="A46" s="35"/>
      <c r="B46" s="29"/>
      <c r="C46" s="30"/>
      <c r="D46" s="28"/>
      <c r="E46" s="28"/>
      <c r="F46" s="29"/>
      <c r="G46" s="29"/>
      <c r="H46" s="30"/>
      <c r="I46" s="30"/>
      <c r="J46" s="3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34" customFormat="1" ht="21" customHeight="1" x14ac:dyDescent="0.6">
      <c r="A47" s="35"/>
      <c r="B47" s="29"/>
      <c r="C47" s="30"/>
      <c r="D47" s="28"/>
      <c r="E47" s="28"/>
      <c r="F47" s="29"/>
      <c r="G47" s="29"/>
      <c r="H47" s="30"/>
      <c r="I47" s="30"/>
      <c r="J47" s="3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34" customFormat="1" ht="21" customHeight="1" x14ac:dyDescent="0.6">
      <c r="A48" s="35"/>
      <c r="B48" s="29"/>
      <c r="C48" s="30"/>
      <c r="D48" s="28"/>
      <c r="E48" s="28"/>
      <c r="F48" s="29"/>
      <c r="G48" s="29"/>
      <c r="H48" s="30"/>
      <c r="I48" s="30"/>
      <c r="J48" s="3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34" customFormat="1" ht="21" customHeight="1" x14ac:dyDescent="0.6">
      <c r="A49" s="35"/>
      <c r="B49" s="29"/>
      <c r="C49" s="30"/>
      <c r="D49" s="28"/>
      <c r="E49" s="28"/>
      <c r="F49" s="29"/>
      <c r="G49" s="29"/>
      <c r="H49" s="30"/>
      <c r="I49" s="30"/>
      <c r="J49" s="3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34" customFormat="1" ht="21" customHeight="1" x14ac:dyDescent="0.6">
      <c r="A50" s="35"/>
      <c r="B50" s="29"/>
      <c r="C50" s="30"/>
      <c r="D50" s="28"/>
      <c r="E50" s="28"/>
      <c r="F50" s="29"/>
      <c r="G50" s="29"/>
      <c r="H50" s="30"/>
      <c r="I50" s="30"/>
      <c r="J50" s="3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34" customFormat="1" ht="21" customHeight="1" x14ac:dyDescent="0.6">
      <c r="A51" s="35"/>
      <c r="B51" s="29"/>
      <c r="C51" s="30"/>
      <c r="D51" s="28"/>
      <c r="E51" s="28"/>
      <c r="F51" s="29"/>
      <c r="G51" s="29"/>
      <c r="H51" s="30"/>
      <c r="I51" s="30"/>
      <c r="J51" s="3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34" customFormat="1" ht="21" customHeight="1" x14ac:dyDescent="0.6">
      <c r="A52" s="35"/>
      <c r="B52" s="29"/>
      <c r="C52" s="30"/>
      <c r="D52" s="28"/>
      <c r="E52" s="28"/>
      <c r="F52" s="29"/>
      <c r="G52" s="29"/>
      <c r="H52" s="30"/>
      <c r="I52" s="30"/>
      <c r="J52" s="3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34" customFormat="1" ht="21" customHeight="1" x14ac:dyDescent="0.6">
      <c r="A53" s="35"/>
      <c r="B53" s="29"/>
      <c r="C53" s="30"/>
      <c r="D53" s="28"/>
      <c r="E53" s="28"/>
      <c r="F53" s="29"/>
      <c r="G53" s="29"/>
      <c r="H53" s="30"/>
      <c r="I53" s="30"/>
      <c r="J53" s="3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34" customFormat="1" ht="21" customHeight="1" x14ac:dyDescent="0.6">
      <c r="A54" s="35"/>
      <c r="B54" s="29"/>
      <c r="C54" s="30"/>
      <c r="D54" s="28"/>
      <c r="E54" s="28"/>
      <c r="F54" s="29"/>
      <c r="G54" s="29"/>
      <c r="H54" s="30"/>
      <c r="I54" s="30"/>
      <c r="J54" s="3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34" customFormat="1" ht="21" customHeight="1" x14ac:dyDescent="0.6">
      <c r="A55" s="35"/>
      <c r="B55" s="29"/>
      <c r="C55" s="29"/>
      <c r="D55" s="29"/>
      <c r="E55" s="29"/>
      <c r="F55" s="29"/>
      <c r="G55" s="29"/>
      <c r="H55" s="30"/>
      <c r="I55" s="30"/>
      <c r="J55" s="3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34" customFormat="1" ht="21" customHeight="1" x14ac:dyDescent="0.55000000000000004">
      <c r="A56" s="42"/>
      <c r="B56" s="28"/>
      <c r="C56" s="28"/>
      <c r="D56" s="29"/>
      <c r="E56" s="29"/>
      <c r="F56" s="29"/>
      <c r="G56" s="29"/>
      <c r="H56" s="30"/>
      <c r="I56" s="30"/>
      <c r="J56" s="3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34" customFormat="1" ht="21" customHeight="1" x14ac:dyDescent="0.55000000000000004">
      <c r="A57" s="42"/>
      <c r="B57" s="28"/>
      <c r="C57" s="28"/>
      <c r="D57" s="29"/>
      <c r="E57" s="29"/>
      <c r="F57" s="29"/>
      <c r="G57" s="29"/>
      <c r="H57" s="30"/>
      <c r="I57" s="30"/>
      <c r="J57" s="3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34" customFormat="1" ht="21" customHeight="1" x14ac:dyDescent="0.6">
      <c r="A58" s="35"/>
      <c r="B58" s="29"/>
      <c r="C58" s="29"/>
      <c r="D58" s="29"/>
      <c r="E58" s="29"/>
      <c r="F58" s="29"/>
      <c r="G58" s="29"/>
      <c r="H58" s="30"/>
      <c r="I58" s="30"/>
      <c r="J58" s="3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34" customFormat="1" ht="21" customHeight="1" x14ac:dyDescent="0.6">
      <c r="A59" s="35"/>
      <c r="B59" s="29"/>
      <c r="C59" s="29"/>
      <c r="D59" s="29"/>
      <c r="E59" s="29"/>
      <c r="F59" s="29"/>
      <c r="G59" s="29"/>
      <c r="H59" s="30"/>
      <c r="I59" s="30"/>
      <c r="J59" s="3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34" customFormat="1" ht="21" customHeight="1" x14ac:dyDescent="0.6">
      <c r="A60" s="35"/>
      <c r="B60" s="29"/>
      <c r="C60" s="29"/>
      <c r="D60" s="29"/>
      <c r="E60" s="29"/>
      <c r="F60" s="29"/>
      <c r="G60" s="29"/>
      <c r="H60" s="30"/>
      <c r="I60" s="30"/>
      <c r="J60" s="3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34" customFormat="1" ht="21" customHeight="1" x14ac:dyDescent="0.6">
      <c r="A61" s="35"/>
      <c r="B61" s="29"/>
      <c r="C61" s="29"/>
      <c r="D61" s="29"/>
      <c r="E61" s="29"/>
      <c r="F61" s="29"/>
      <c r="G61" s="29"/>
      <c r="H61" s="30"/>
      <c r="I61" s="30"/>
      <c r="J61" s="43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34" customFormat="1" ht="21" customHeight="1" x14ac:dyDescent="0.6">
      <c r="A62" s="36"/>
      <c r="B62" s="37"/>
      <c r="C62" s="37"/>
      <c r="D62" s="37" t="s">
        <v>35</v>
      </c>
      <c r="E62" s="37"/>
      <c r="F62" s="37"/>
      <c r="G62" s="37"/>
      <c r="H62" s="38"/>
      <c r="I62" s="38"/>
      <c r="J62" s="44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34" customFormat="1" ht="21" customHeight="1" x14ac:dyDescent="0.6">
      <c r="A63" s="45" t="s">
        <v>36</v>
      </c>
      <c r="B63" s="46"/>
      <c r="C63" s="46"/>
      <c r="D63" s="46"/>
      <c r="E63" s="46"/>
      <c r="F63" s="46"/>
      <c r="G63" s="46"/>
      <c r="H63" s="47"/>
      <c r="I63" s="47"/>
      <c r="J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34" customFormat="1" ht="21" customHeight="1" x14ac:dyDescent="0.6">
      <c r="A64" s="49" t="s">
        <v>37</v>
      </c>
      <c r="B64" s="50">
        <f>+COUNT(B11:B62)</f>
        <v>21</v>
      </c>
      <c r="C64" s="46" t="s">
        <v>38</v>
      </c>
      <c r="D64" s="46"/>
      <c r="E64" s="46"/>
      <c r="F64" s="46"/>
      <c r="G64" s="46"/>
      <c r="H64" s="47"/>
      <c r="I64" s="47"/>
      <c r="J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s="34" customFormat="1" ht="21" customHeight="1" x14ac:dyDescent="0.6">
      <c r="D65" s="46"/>
      <c r="E65" s="46"/>
      <c r="F65" s="46"/>
      <c r="G65" s="46"/>
      <c r="H65" s="47"/>
      <c r="I65" s="47"/>
      <c r="J65" s="48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s="34" customFormat="1" ht="21" customHeight="1" x14ac:dyDescent="0.6">
      <c r="A66" s="51"/>
      <c r="B66" s="46"/>
      <c r="C66" s="46"/>
      <c r="D66" s="46"/>
      <c r="E66" s="46"/>
      <c r="F66" s="46"/>
      <c r="G66" s="46"/>
      <c r="H66" s="47"/>
      <c r="I66" s="47"/>
      <c r="J66" s="48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s="34" customFormat="1" ht="21" customHeight="1" x14ac:dyDescent="0.6">
      <c r="A67" s="51"/>
      <c r="B67" s="46"/>
      <c r="C67" s="46"/>
      <c r="D67" s="46"/>
      <c r="E67" s="46"/>
      <c r="F67" s="46"/>
      <c r="G67" s="46"/>
      <c r="H67" s="47"/>
      <c r="I67" s="47"/>
      <c r="J67" s="48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s="34" customFormat="1" ht="21" customHeight="1" x14ac:dyDescent="0.6">
      <c r="A68" s="51"/>
      <c r="B68" s="46"/>
      <c r="C68" s="46"/>
      <c r="D68" s="46"/>
      <c r="E68" s="46"/>
      <c r="F68" s="46"/>
      <c r="G68" s="46"/>
      <c r="H68" s="47"/>
      <c r="I68" s="47"/>
      <c r="J68" s="48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s="34" customFormat="1" ht="21" customHeight="1" x14ac:dyDescent="0.6">
      <c r="A69" s="51"/>
      <c r="B69" s="46"/>
      <c r="C69" s="46"/>
      <c r="D69" s="46"/>
      <c r="E69" s="46"/>
      <c r="F69" s="46"/>
      <c r="G69" s="46"/>
      <c r="H69" s="47"/>
      <c r="I69" s="47"/>
      <c r="J69" s="48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s="34" customFormat="1" ht="21" customHeight="1" x14ac:dyDescent="0.6">
      <c r="A70" s="51"/>
      <c r="B70" s="46"/>
      <c r="C70" s="46"/>
      <c r="D70" s="46"/>
      <c r="E70" s="46"/>
      <c r="F70" s="46"/>
      <c r="G70" s="46"/>
      <c r="H70" s="47"/>
      <c r="I70" s="47"/>
      <c r="J70" s="48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s="34" customFormat="1" ht="21" customHeight="1" x14ac:dyDescent="0.6">
      <c r="A71" s="51"/>
      <c r="B71" s="46"/>
      <c r="C71" s="46"/>
      <c r="D71" s="46"/>
      <c r="E71" s="46"/>
      <c r="F71" s="46"/>
      <c r="G71" s="46"/>
      <c r="H71" s="47"/>
      <c r="I71" s="47"/>
      <c r="J71" s="48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s="34" customFormat="1" ht="21" customHeight="1" x14ac:dyDescent="0.6">
      <c r="A72" s="51"/>
      <c r="B72" s="46"/>
      <c r="C72" s="46"/>
      <c r="D72" s="46"/>
      <c r="E72" s="46"/>
      <c r="F72" s="46"/>
      <c r="G72" s="46"/>
      <c r="H72" s="47"/>
      <c r="I72" s="47"/>
      <c r="J72" s="48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s="34" customFormat="1" ht="21" customHeight="1" x14ac:dyDescent="0.6">
      <c r="A73" s="51"/>
      <c r="B73" s="46"/>
      <c r="C73" s="46"/>
      <c r="D73" s="46"/>
      <c r="E73" s="46"/>
      <c r="F73" s="46"/>
      <c r="G73" s="46"/>
      <c r="H73" s="47"/>
      <c r="I73" s="47"/>
      <c r="J73" s="48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s="34" customFormat="1" ht="21" customHeight="1" x14ac:dyDescent="0.6">
      <c r="A74" s="51"/>
      <c r="B74" s="46"/>
      <c r="C74" s="46"/>
      <c r="D74" s="46"/>
      <c r="E74" s="46"/>
      <c r="F74" s="46"/>
      <c r="G74" s="46"/>
      <c r="H74" s="47"/>
      <c r="I74" s="47"/>
      <c r="J74" s="48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s="34" customFormat="1" ht="21" customHeight="1" x14ac:dyDescent="0.6">
      <c r="A75" s="51"/>
      <c r="B75" s="46"/>
      <c r="C75" s="47"/>
      <c r="D75" s="46"/>
      <c r="E75" s="46"/>
      <c r="F75" s="46"/>
      <c r="G75" s="46"/>
      <c r="H75" s="52"/>
      <c r="I75" s="47"/>
      <c r="J75" s="48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s="34" customFormat="1" ht="21" customHeight="1" x14ac:dyDescent="0.6">
      <c r="A76" s="51"/>
      <c r="B76" s="46"/>
      <c r="C76" s="47"/>
      <c r="D76" s="46"/>
      <c r="E76" s="46"/>
      <c r="F76" s="46"/>
      <c r="G76" s="46"/>
      <c r="H76" s="47"/>
      <c r="I76" s="47"/>
      <c r="J76" s="53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s="34" customFormat="1" ht="21" customHeight="1" x14ac:dyDescent="0.6">
      <c r="A77" s="51"/>
      <c r="B77" s="46"/>
      <c r="C77" s="47"/>
      <c r="D77" s="46"/>
      <c r="E77" s="46"/>
      <c r="F77" s="46"/>
      <c r="G77" s="46"/>
      <c r="H77" s="47"/>
      <c r="I77" s="47"/>
      <c r="J77" s="53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s="34" customFormat="1" ht="21" customHeight="1" x14ac:dyDescent="0.6">
      <c r="T78" s="10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s="34" customFormat="1" ht="21" customHeight="1" x14ac:dyDescent="0.6">
      <c r="T79" s="10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s="34" customFormat="1" ht="21" customHeight="1" x14ac:dyDescent="0.6">
      <c r="T80" s="10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34" customFormat="1" ht="21" customHeight="1" x14ac:dyDescent="0.6">
      <c r="T81" s="10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34" customFormat="1" ht="21" customHeight="1" x14ac:dyDescent="0.6">
      <c r="T82" s="10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34" customFormat="1" ht="21" customHeight="1" x14ac:dyDescent="0.6">
      <c r="T83" s="10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34" customFormat="1" ht="21" customHeight="1" x14ac:dyDescent="0.6">
      <c r="T84" s="10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6">
      <c r="A85" s="54"/>
      <c r="B85" s="55"/>
      <c r="C85" s="56"/>
      <c r="D85" s="55"/>
      <c r="E85" s="55"/>
      <c r="F85" s="55"/>
      <c r="G85" s="55"/>
      <c r="H85" s="57"/>
      <c r="I85" s="56"/>
      <c r="K85" s="34"/>
      <c r="L85" s="34"/>
      <c r="M85" s="34"/>
      <c r="N85" s="34"/>
      <c r="O85" s="34"/>
      <c r="P85" s="34"/>
      <c r="Q85" s="34"/>
      <c r="R85" s="34"/>
      <c r="S85" s="34"/>
    </row>
    <row r="86" spans="1:40" x14ac:dyDescent="0.6">
      <c r="A86" s="54"/>
      <c r="B86" s="55"/>
      <c r="C86" s="56"/>
      <c r="D86" s="55"/>
      <c r="E86" s="55"/>
      <c r="F86" s="55"/>
      <c r="G86" s="55"/>
      <c r="H86" s="57"/>
      <c r="I86" s="56"/>
      <c r="K86" s="34"/>
      <c r="L86" s="34"/>
      <c r="M86" s="34"/>
      <c r="N86" s="34"/>
      <c r="O86" s="34"/>
      <c r="P86" s="34"/>
      <c r="Q86" s="34"/>
      <c r="R86" s="34"/>
      <c r="S86" s="34"/>
    </row>
    <row r="87" spans="1:40" x14ac:dyDescent="0.6">
      <c r="A87" s="54"/>
      <c r="B87" s="55"/>
      <c r="C87" s="56"/>
      <c r="D87" s="55"/>
      <c r="E87" s="55"/>
      <c r="F87" s="55"/>
      <c r="G87" s="55"/>
      <c r="H87" s="57"/>
      <c r="I87" s="56"/>
      <c r="K87" s="34"/>
      <c r="L87" s="34"/>
      <c r="M87" s="34"/>
      <c r="N87" s="34"/>
      <c r="O87" s="34"/>
      <c r="P87" s="34"/>
      <c r="Q87" s="34"/>
      <c r="R87" s="34"/>
      <c r="S87" s="34"/>
    </row>
    <row r="88" spans="1:40" x14ac:dyDescent="0.6">
      <c r="A88" s="54"/>
      <c r="B88" s="55"/>
      <c r="C88" s="56"/>
      <c r="D88" s="55"/>
      <c r="E88" s="55"/>
      <c r="F88" s="55"/>
      <c r="G88" s="55"/>
      <c r="H88" s="57"/>
      <c r="I88" s="56"/>
      <c r="K88" s="34"/>
      <c r="L88" s="34"/>
      <c r="M88" s="34"/>
      <c r="N88" s="34"/>
      <c r="O88" s="34"/>
      <c r="P88" s="34"/>
      <c r="Q88" s="34"/>
      <c r="R88" s="34"/>
      <c r="S88" s="34"/>
    </row>
    <row r="89" spans="1:40" x14ac:dyDescent="0.6">
      <c r="A89" s="54"/>
      <c r="B89" s="55"/>
      <c r="C89" s="56"/>
      <c r="D89" s="55"/>
      <c r="E89" s="55"/>
      <c r="F89" s="55"/>
      <c r="G89" s="55"/>
      <c r="H89" s="57"/>
      <c r="I89" s="56"/>
      <c r="K89" s="34"/>
      <c r="L89" s="34"/>
      <c r="M89" s="34"/>
      <c r="N89" s="34"/>
      <c r="O89" s="34"/>
      <c r="P89" s="34"/>
      <c r="Q89" s="34"/>
      <c r="R89" s="34"/>
      <c r="S89" s="34"/>
    </row>
    <row r="90" spans="1:40" x14ac:dyDescent="0.6">
      <c r="A90" s="54"/>
      <c r="B90" s="55"/>
      <c r="C90" s="56"/>
      <c r="D90" s="55"/>
      <c r="E90" s="55"/>
      <c r="F90" s="55"/>
      <c r="G90" s="55"/>
      <c r="H90" s="57"/>
      <c r="I90" s="56"/>
      <c r="K90" s="34"/>
      <c r="L90" s="34"/>
      <c r="M90" s="34"/>
      <c r="N90" s="34"/>
      <c r="O90" s="34"/>
      <c r="P90" s="34"/>
      <c r="Q90" s="34"/>
      <c r="R90" s="34"/>
      <c r="S90" s="34"/>
    </row>
    <row r="91" spans="1:40" x14ac:dyDescent="0.6">
      <c r="A91" s="54"/>
      <c r="B91" s="55"/>
      <c r="C91" s="56"/>
      <c r="D91" s="55"/>
      <c r="E91" s="55"/>
      <c r="F91" s="55"/>
      <c r="G91" s="55"/>
      <c r="H91" s="57"/>
      <c r="I91" s="56"/>
      <c r="K91" s="34"/>
      <c r="L91" s="34"/>
      <c r="M91" s="34"/>
      <c r="N91" s="34"/>
      <c r="O91" s="34"/>
      <c r="P91" s="34"/>
      <c r="Q91" s="34"/>
      <c r="R91" s="34"/>
      <c r="S91" s="34"/>
    </row>
    <row r="92" spans="1:40" x14ac:dyDescent="0.6">
      <c r="A92" s="54"/>
      <c r="B92" s="55"/>
      <c r="C92" s="56"/>
      <c r="D92" s="55"/>
      <c r="E92" s="55"/>
      <c r="F92" s="55"/>
      <c r="G92" s="55"/>
      <c r="H92" s="57"/>
      <c r="I92" s="56"/>
      <c r="K92" s="34"/>
      <c r="L92" s="34"/>
      <c r="M92" s="34"/>
      <c r="N92" s="34"/>
      <c r="O92" s="34"/>
      <c r="P92" s="34"/>
      <c r="Q92" s="34"/>
      <c r="R92" s="34"/>
      <c r="S92" s="34"/>
    </row>
    <row r="93" spans="1:40" x14ac:dyDescent="0.6">
      <c r="A93" s="54"/>
      <c r="B93" s="55"/>
      <c r="C93" s="56"/>
      <c r="D93" s="55"/>
      <c r="E93" s="55"/>
      <c r="F93" s="55"/>
      <c r="G93" s="55"/>
      <c r="H93" s="57"/>
      <c r="I93" s="56"/>
      <c r="K93" s="5"/>
      <c r="L93" s="5"/>
      <c r="M93" s="5"/>
      <c r="N93" s="5"/>
      <c r="O93" s="5"/>
      <c r="P93" s="5"/>
      <c r="Q93" s="5"/>
      <c r="R93" s="5"/>
      <c r="S93" s="5"/>
    </row>
    <row r="94" spans="1:40" x14ac:dyDescent="0.6">
      <c r="A94" s="54"/>
      <c r="B94" s="55"/>
      <c r="C94" s="56"/>
      <c r="D94" s="55"/>
      <c r="E94" s="55"/>
      <c r="F94" s="55"/>
      <c r="G94" s="55"/>
      <c r="H94" s="57"/>
      <c r="I94" s="56"/>
      <c r="K94" s="5"/>
      <c r="L94" s="5"/>
      <c r="M94" s="5"/>
      <c r="N94" s="5"/>
      <c r="O94" s="5"/>
      <c r="P94" s="5"/>
      <c r="Q94" s="5"/>
      <c r="R94" s="5"/>
      <c r="S94" s="5"/>
    </row>
    <row r="95" spans="1:40" x14ac:dyDescent="0.6">
      <c r="A95" s="54"/>
      <c r="B95" s="55"/>
      <c r="C95" s="56"/>
      <c r="D95" s="55"/>
      <c r="E95" s="55"/>
      <c r="F95" s="55"/>
      <c r="G95" s="55"/>
      <c r="H95" s="57"/>
      <c r="I95" s="56"/>
    </row>
    <row r="96" spans="1:40" x14ac:dyDescent="0.6">
      <c r="A96" s="54"/>
      <c r="B96" s="55"/>
      <c r="C96" s="56"/>
      <c r="D96" s="55"/>
      <c r="E96" s="55"/>
      <c r="F96" s="55"/>
      <c r="G96" s="55"/>
      <c r="H96" s="57"/>
      <c r="I96" s="56"/>
    </row>
    <row r="97" spans="1:9" x14ac:dyDescent="0.6">
      <c r="A97" s="54"/>
      <c r="B97" s="55"/>
      <c r="C97" s="56"/>
      <c r="D97" s="55"/>
      <c r="E97" s="55"/>
      <c r="F97" s="55"/>
      <c r="G97" s="55"/>
      <c r="H97" s="57"/>
      <c r="I97" s="56"/>
    </row>
    <row r="98" spans="1:9" x14ac:dyDescent="0.6">
      <c r="A98" s="54"/>
      <c r="B98" s="55"/>
      <c r="C98" s="56"/>
      <c r="D98" s="55"/>
      <c r="E98" s="55"/>
      <c r="F98" s="55"/>
      <c r="G98" s="55"/>
      <c r="H98" s="57"/>
      <c r="I98" s="56"/>
    </row>
    <row r="99" spans="1:9" x14ac:dyDescent="0.6">
      <c r="A99" s="54"/>
      <c r="B99" s="55"/>
      <c r="C99" s="56"/>
      <c r="D99" s="55"/>
      <c r="E99" s="55"/>
      <c r="F99" s="55"/>
      <c r="G99" s="55"/>
      <c r="H99" s="57"/>
      <c r="I99" s="56"/>
    </row>
    <row r="100" spans="1:9" x14ac:dyDescent="0.6">
      <c r="A100" s="54"/>
      <c r="B100" s="55"/>
      <c r="C100" s="56"/>
      <c r="D100" s="55"/>
      <c r="E100" s="55"/>
      <c r="F100" s="55"/>
      <c r="G100" s="55"/>
      <c r="H100" s="57"/>
      <c r="I100" s="56"/>
    </row>
    <row r="101" spans="1:9" x14ac:dyDescent="0.6">
      <c r="A101" s="54"/>
      <c r="B101" s="55"/>
      <c r="C101" s="56"/>
      <c r="D101" s="55"/>
      <c r="E101" s="55"/>
      <c r="F101" s="55"/>
      <c r="G101" s="55"/>
      <c r="H101" s="57"/>
      <c r="I101" s="56"/>
    </row>
    <row r="102" spans="1:9" x14ac:dyDescent="0.6">
      <c r="A102" s="54"/>
      <c r="B102" s="55"/>
      <c r="C102" s="56"/>
      <c r="D102" s="55"/>
      <c r="E102" s="55"/>
      <c r="F102" s="55"/>
      <c r="G102" s="55"/>
      <c r="H102" s="57"/>
      <c r="I102" s="56"/>
    </row>
    <row r="103" spans="1:9" x14ac:dyDescent="0.6">
      <c r="A103" s="54"/>
      <c r="B103" s="55"/>
      <c r="C103" s="56"/>
      <c r="D103" s="55"/>
      <c r="E103" s="55"/>
      <c r="F103" s="55"/>
      <c r="G103" s="55"/>
      <c r="H103" s="57"/>
      <c r="I103" s="56"/>
    </row>
    <row r="104" spans="1:9" x14ac:dyDescent="0.6">
      <c r="A104" s="54"/>
      <c r="B104" s="55"/>
      <c r="C104" s="56"/>
      <c r="D104" s="55"/>
      <c r="E104" s="55"/>
      <c r="F104" s="55"/>
      <c r="G104" s="55"/>
      <c r="H104" s="57"/>
      <c r="I104" s="56"/>
    </row>
    <row r="105" spans="1:9" x14ac:dyDescent="0.6">
      <c r="A105" s="54"/>
      <c r="B105" s="55"/>
      <c r="C105" s="56"/>
      <c r="D105" s="55"/>
      <c r="E105" s="55"/>
      <c r="F105" s="55"/>
      <c r="G105" s="55"/>
      <c r="H105" s="57"/>
      <c r="I105" s="56"/>
    </row>
    <row r="106" spans="1:9" x14ac:dyDescent="0.6">
      <c r="A106" s="54"/>
      <c r="B106" s="55"/>
      <c r="C106" s="56"/>
      <c r="D106" s="55"/>
      <c r="E106" s="55"/>
      <c r="F106" s="55"/>
      <c r="G106" s="55"/>
      <c r="H106" s="57"/>
      <c r="I106" s="56"/>
    </row>
    <row r="107" spans="1:9" x14ac:dyDescent="0.6">
      <c r="A107" s="54"/>
      <c r="B107" s="55"/>
      <c r="C107" s="56"/>
      <c r="D107" s="55"/>
      <c r="E107" s="55"/>
      <c r="F107" s="55"/>
      <c r="G107" s="55"/>
      <c r="H107" s="57"/>
      <c r="I107" s="56"/>
    </row>
    <row r="108" spans="1:9" x14ac:dyDescent="0.6">
      <c r="A108" s="54"/>
      <c r="B108" s="55"/>
      <c r="C108" s="56"/>
      <c r="D108" s="55"/>
      <c r="E108" s="55"/>
      <c r="F108" s="55"/>
      <c r="G108" s="55"/>
      <c r="H108" s="57"/>
      <c r="I108" s="56"/>
    </row>
    <row r="109" spans="1:9" x14ac:dyDescent="0.6">
      <c r="A109" s="54"/>
      <c r="B109" s="55"/>
      <c r="C109" s="56"/>
      <c r="D109" s="55"/>
      <c r="E109" s="55"/>
      <c r="F109" s="55"/>
      <c r="G109" s="55"/>
      <c r="H109" s="57"/>
      <c r="I109" s="56"/>
    </row>
    <row r="110" spans="1:9" x14ac:dyDescent="0.6">
      <c r="A110" s="54"/>
      <c r="B110" s="55"/>
      <c r="C110" s="56"/>
      <c r="D110" s="55"/>
      <c r="E110" s="55"/>
      <c r="F110" s="55"/>
      <c r="G110" s="55"/>
      <c r="H110" s="57"/>
      <c r="I110" s="56"/>
    </row>
    <row r="111" spans="1:9" x14ac:dyDescent="0.6">
      <c r="A111" s="54"/>
      <c r="B111" s="55"/>
      <c r="C111" s="56"/>
      <c r="D111" s="55"/>
      <c r="E111" s="55"/>
      <c r="F111" s="55"/>
      <c r="G111" s="55"/>
      <c r="H111" s="57"/>
      <c r="I111" s="56"/>
    </row>
    <row r="112" spans="1:9" x14ac:dyDescent="0.6">
      <c r="A112" s="54"/>
      <c r="B112" s="55"/>
      <c r="C112" s="56"/>
      <c r="D112" s="55"/>
      <c r="E112" s="55"/>
      <c r="F112" s="55"/>
      <c r="G112" s="55"/>
      <c r="H112" s="57"/>
      <c r="I112" s="56"/>
    </row>
    <row r="113" spans="1:9" x14ac:dyDescent="0.6">
      <c r="A113" s="54"/>
      <c r="B113" s="55"/>
      <c r="C113" s="56"/>
      <c r="D113" s="55"/>
      <c r="E113" s="55"/>
      <c r="F113" s="55"/>
      <c r="G113" s="55"/>
      <c r="H113" s="57"/>
      <c r="I113" s="56"/>
    </row>
    <row r="114" spans="1:9" x14ac:dyDescent="0.6">
      <c r="A114" s="54"/>
      <c r="B114" s="55"/>
      <c r="C114" s="56"/>
      <c r="D114" s="55"/>
      <c r="E114" s="55"/>
      <c r="F114" s="55"/>
      <c r="G114" s="55"/>
      <c r="H114" s="57"/>
      <c r="I114" s="56"/>
    </row>
    <row r="115" spans="1:9" x14ac:dyDescent="0.6">
      <c r="A115" s="54"/>
      <c r="B115" s="55"/>
      <c r="C115" s="56"/>
      <c r="D115" s="55"/>
      <c r="E115" s="55"/>
      <c r="F115" s="55"/>
      <c r="G115" s="55"/>
      <c r="H115" s="57"/>
      <c r="I115" s="56"/>
    </row>
    <row r="116" spans="1:9" x14ac:dyDescent="0.6">
      <c r="A116" s="54"/>
      <c r="B116" s="55"/>
      <c r="C116" s="56"/>
      <c r="D116" s="55"/>
      <c r="E116" s="55"/>
      <c r="F116" s="55"/>
      <c r="G116" s="55"/>
      <c r="H116" s="57"/>
      <c r="I116" s="56"/>
    </row>
    <row r="117" spans="1:9" x14ac:dyDescent="0.6">
      <c r="A117" s="54"/>
      <c r="B117" s="55"/>
      <c r="C117" s="56"/>
      <c r="D117" s="55"/>
      <c r="E117" s="55"/>
      <c r="F117" s="55"/>
      <c r="G117" s="55"/>
      <c r="H117" s="57"/>
      <c r="I117" s="56"/>
    </row>
    <row r="118" spans="1:9" x14ac:dyDescent="0.6">
      <c r="A118" s="54"/>
      <c r="B118" s="55"/>
      <c r="C118" s="56"/>
      <c r="D118" s="55"/>
      <c r="E118" s="55"/>
      <c r="F118" s="55"/>
      <c r="G118" s="55"/>
      <c r="H118" s="57"/>
      <c r="I118" s="56"/>
    </row>
    <row r="119" spans="1:9" x14ac:dyDescent="0.6">
      <c r="A119" s="54"/>
      <c r="B119" s="55"/>
      <c r="C119" s="56"/>
      <c r="D119" s="55"/>
      <c r="E119" s="55"/>
      <c r="F119" s="55"/>
      <c r="G119" s="55"/>
      <c r="H119" s="57"/>
      <c r="I119" s="56"/>
    </row>
    <row r="120" spans="1:9" x14ac:dyDescent="0.6">
      <c r="A120" s="54"/>
      <c r="B120" s="55"/>
      <c r="C120" s="56"/>
      <c r="D120" s="55"/>
      <c r="E120" s="55"/>
      <c r="F120" s="55"/>
      <c r="G120" s="55"/>
      <c r="H120" s="57"/>
      <c r="I120" s="56"/>
    </row>
    <row r="121" spans="1:9" x14ac:dyDescent="0.6">
      <c r="A121" s="54"/>
      <c r="B121" s="55"/>
      <c r="C121" s="56"/>
      <c r="D121" s="55"/>
      <c r="E121" s="55"/>
      <c r="F121" s="55"/>
      <c r="G121" s="55"/>
      <c r="H121" s="57"/>
      <c r="I121" s="56"/>
    </row>
    <row r="122" spans="1:9" x14ac:dyDescent="0.6">
      <c r="A122" s="54"/>
      <c r="B122" s="55"/>
      <c r="C122" s="56"/>
      <c r="D122" s="55"/>
      <c r="E122" s="55"/>
      <c r="F122" s="55"/>
      <c r="G122" s="55"/>
      <c r="H122" s="57"/>
      <c r="I122" s="56"/>
    </row>
    <row r="123" spans="1:9" x14ac:dyDescent="0.6">
      <c r="A123" s="54"/>
      <c r="B123" s="55"/>
      <c r="C123" s="56"/>
      <c r="D123" s="55"/>
      <c r="E123" s="55"/>
      <c r="F123" s="55"/>
      <c r="G123" s="55"/>
      <c r="H123" s="57"/>
      <c r="I123" s="56"/>
    </row>
    <row r="124" spans="1:9" x14ac:dyDescent="0.6">
      <c r="A124" s="54"/>
      <c r="B124" s="55"/>
      <c r="C124" s="56"/>
      <c r="D124" s="55"/>
      <c r="E124" s="55"/>
      <c r="F124" s="55"/>
      <c r="G124" s="55"/>
      <c r="H124" s="57"/>
      <c r="I124" s="56"/>
    </row>
    <row r="125" spans="1:9" x14ac:dyDescent="0.6">
      <c r="A125" s="54"/>
      <c r="B125" s="55"/>
      <c r="C125" s="56"/>
      <c r="D125" s="55"/>
      <c r="E125" s="55"/>
      <c r="F125" s="55"/>
      <c r="G125" s="55"/>
      <c r="H125" s="57"/>
      <c r="I125" s="56"/>
    </row>
    <row r="126" spans="1:9" x14ac:dyDescent="0.6">
      <c r="A126" s="54"/>
      <c r="B126" s="55"/>
      <c r="C126" s="56"/>
      <c r="D126" s="55"/>
      <c r="E126" s="55"/>
      <c r="F126" s="55"/>
      <c r="G126" s="55"/>
      <c r="H126" s="57"/>
      <c r="I126" s="56"/>
    </row>
    <row r="127" spans="1:9" x14ac:dyDescent="0.6">
      <c r="A127" s="54"/>
      <c r="B127" s="55"/>
      <c r="C127" s="56"/>
      <c r="D127" s="55"/>
      <c r="E127" s="55"/>
      <c r="F127" s="55"/>
      <c r="G127" s="55"/>
      <c r="H127" s="57"/>
      <c r="I127" s="56"/>
    </row>
    <row r="128" spans="1:9" x14ac:dyDescent="0.6">
      <c r="A128" s="54"/>
      <c r="B128" s="55"/>
      <c r="C128" s="56"/>
      <c r="D128" s="55"/>
      <c r="E128" s="55"/>
      <c r="F128" s="55"/>
      <c r="G128" s="55"/>
      <c r="H128" s="57"/>
      <c r="I128" s="56"/>
    </row>
    <row r="129" spans="1:9" x14ac:dyDescent="0.6">
      <c r="A129" s="54"/>
      <c r="B129" s="55"/>
      <c r="C129" s="56"/>
      <c r="D129" s="55"/>
      <c r="E129" s="55"/>
      <c r="F129" s="55"/>
      <c r="G129" s="55"/>
      <c r="H129" s="57"/>
      <c r="I129" s="56"/>
    </row>
    <row r="130" spans="1:9" x14ac:dyDescent="0.6">
      <c r="A130" s="54"/>
      <c r="B130" s="55"/>
      <c r="C130" s="56"/>
      <c r="D130" s="55"/>
      <c r="E130" s="55"/>
      <c r="F130" s="55"/>
      <c r="G130" s="55"/>
      <c r="H130" s="57"/>
      <c r="I130" s="56"/>
    </row>
    <row r="131" spans="1:9" x14ac:dyDescent="0.6">
      <c r="A131" s="54"/>
      <c r="B131" s="55"/>
      <c r="C131" s="56"/>
      <c r="D131" s="55"/>
      <c r="E131" s="55"/>
      <c r="F131" s="55"/>
      <c r="G131" s="55"/>
      <c r="H131" s="57"/>
      <c r="I131" s="56"/>
    </row>
    <row r="132" spans="1:9" x14ac:dyDescent="0.6">
      <c r="A132" s="54"/>
      <c r="B132" s="55"/>
      <c r="C132" s="56"/>
      <c r="D132" s="55"/>
      <c r="E132" s="55"/>
      <c r="F132" s="55"/>
      <c r="G132" s="55"/>
      <c r="H132" s="57"/>
      <c r="I132" s="56"/>
    </row>
    <row r="133" spans="1:9" x14ac:dyDescent="0.6">
      <c r="A133" s="54"/>
      <c r="B133" s="55"/>
      <c r="C133" s="56"/>
      <c r="D133" s="55"/>
      <c r="E133" s="55"/>
      <c r="F133" s="55"/>
      <c r="G133" s="55"/>
      <c r="H133" s="57"/>
      <c r="I133" s="56"/>
    </row>
    <row r="134" spans="1:9" x14ac:dyDescent="0.6">
      <c r="A134" s="54"/>
      <c r="B134" s="55"/>
      <c r="C134" s="56"/>
      <c r="D134" s="55"/>
      <c r="E134" s="55"/>
      <c r="F134" s="55"/>
      <c r="G134" s="55"/>
      <c r="H134" s="57"/>
      <c r="I134" s="56"/>
    </row>
    <row r="135" spans="1:9" x14ac:dyDescent="0.6">
      <c r="A135" s="54"/>
      <c r="B135" s="55"/>
      <c r="C135" s="56"/>
      <c r="D135" s="55"/>
      <c r="E135" s="55"/>
      <c r="F135" s="55"/>
      <c r="G135" s="55"/>
      <c r="H135" s="57"/>
      <c r="I135" s="56"/>
    </row>
    <row r="136" spans="1:9" x14ac:dyDescent="0.6">
      <c r="A136" s="54"/>
      <c r="B136" s="55"/>
      <c r="C136" s="56"/>
      <c r="D136" s="55"/>
      <c r="E136" s="55"/>
      <c r="F136" s="55"/>
      <c r="G136" s="55"/>
      <c r="H136" s="57"/>
      <c r="I136" s="56"/>
    </row>
    <row r="137" spans="1:9" x14ac:dyDescent="0.6">
      <c r="A137" s="54"/>
      <c r="B137" s="55"/>
      <c r="C137" s="56"/>
      <c r="D137" s="55"/>
      <c r="E137" s="55"/>
      <c r="F137" s="55"/>
      <c r="G137" s="55"/>
      <c r="H137" s="57"/>
      <c r="I137" s="56"/>
    </row>
    <row r="138" spans="1:9" x14ac:dyDescent="0.6">
      <c r="A138" s="54"/>
      <c r="B138" s="55"/>
      <c r="C138" s="56"/>
      <c r="D138" s="55"/>
      <c r="E138" s="55"/>
      <c r="F138" s="55"/>
      <c r="G138" s="55"/>
      <c r="H138" s="57"/>
      <c r="I138" s="56"/>
    </row>
    <row r="139" spans="1:9" x14ac:dyDescent="0.6">
      <c r="A139" s="54"/>
      <c r="B139" s="55"/>
      <c r="C139" s="56"/>
      <c r="D139" s="55"/>
      <c r="E139" s="55"/>
      <c r="F139" s="55"/>
      <c r="G139" s="55"/>
      <c r="H139" s="57"/>
      <c r="I139" s="56"/>
    </row>
    <row r="140" spans="1:9" x14ac:dyDescent="0.6">
      <c r="A140" s="54"/>
      <c r="B140" s="55"/>
      <c r="C140" s="56"/>
      <c r="D140" s="55"/>
      <c r="E140" s="55"/>
      <c r="F140" s="55"/>
      <c r="G140" s="55"/>
      <c r="H140" s="57"/>
      <c r="I140" s="56"/>
    </row>
    <row r="141" spans="1:9" x14ac:dyDescent="0.6">
      <c r="A141" s="54"/>
      <c r="B141" s="55"/>
      <c r="C141" s="56"/>
      <c r="D141" s="55"/>
      <c r="E141" s="55"/>
      <c r="F141" s="55"/>
      <c r="G141" s="55"/>
      <c r="H141" s="57"/>
      <c r="I141" s="56"/>
    </row>
    <row r="142" spans="1:9" x14ac:dyDescent="0.6">
      <c r="A142" s="54"/>
      <c r="B142" s="55"/>
      <c r="C142" s="56"/>
      <c r="D142" s="55"/>
      <c r="E142" s="55"/>
      <c r="F142" s="55"/>
      <c r="G142" s="55"/>
      <c r="H142" s="57"/>
      <c r="I142" s="56"/>
    </row>
    <row r="143" spans="1:9" x14ac:dyDescent="0.6">
      <c r="A143" s="54"/>
      <c r="B143" s="55"/>
      <c r="C143" s="56"/>
      <c r="D143" s="55"/>
      <c r="E143" s="55"/>
      <c r="F143" s="55"/>
      <c r="G143" s="55"/>
      <c r="H143" s="57"/>
      <c r="I143" s="56"/>
    </row>
    <row r="144" spans="1:9" x14ac:dyDescent="0.6">
      <c r="A144" s="54"/>
      <c r="B144" s="55"/>
      <c r="C144" s="56"/>
      <c r="D144" s="55"/>
      <c r="E144" s="55"/>
      <c r="F144" s="55"/>
      <c r="G144" s="55"/>
      <c r="H144" s="57"/>
      <c r="I144" s="56"/>
    </row>
    <row r="145" spans="1:9" x14ac:dyDescent="0.6">
      <c r="A145" s="54"/>
      <c r="B145" s="55"/>
      <c r="C145" s="56"/>
      <c r="D145" s="55"/>
      <c r="E145" s="55"/>
      <c r="F145" s="55"/>
      <c r="G145" s="55"/>
      <c r="H145" s="57"/>
      <c r="I145" s="56"/>
    </row>
    <row r="146" spans="1:9" x14ac:dyDescent="0.6">
      <c r="A146" s="54"/>
      <c r="B146" s="55"/>
      <c r="C146" s="56"/>
      <c r="D146" s="55"/>
      <c r="E146" s="55"/>
      <c r="F146" s="55"/>
      <c r="G146" s="55"/>
      <c r="H146" s="57"/>
      <c r="I146" s="56"/>
    </row>
    <row r="147" spans="1:9" x14ac:dyDescent="0.6">
      <c r="A147" s="54"/>
      <c r="B147" s="55"/>
      <c r="C147" s="56"/>
      <c r="D147" s="55"/>
      <c r="E147" s="55"/>
      <c r="F147" s="55"/>
      <c r="G147" s="55"/>
      <c r="H147" s="57"/>
      <c r="I147" s="56"/>
    </row>
    <row r="148" spans="1:9" x14ac:dyDescent="0.6">
      <c r="A148" s="54"/>
      <c r="B148" s="55"/>
      <c r="C148" s="56"/>
      <c r="D148" s="55"/>
      <c r="E148" s="55"/>
      <c r="F148" s="55"/>
      <c r="G148" s="55"/>
      <c r="H148" s="57"/>
      <c r="I148" s="56"/>
    </row>
    <row r="149" spans="1:9" x14ac:dyDescent="0.6">
      <c r="A149" s="54"/>
      <c r="B149" s="55"/>
      <c r="C149" s="56"/>
      <c r="D149" s="55"/>
      <c r="E149" s="55"/>
      <c r="F149" s="55"/>
      <c r="G149" s="55"/>
      <c r="H149" s="57"/>
      <c r="I149" s="56"/>
    </row>
    <row r="150" spans="1:9" x14ac:dyDescent="0.6">
      <c r="A150" s="54"/>
      <c r="B150" s="55"/>
      <c r="C150" s="56"/>
      <c r="D150" s="55"/>
      <c r="E150" s="55"/>
      <c r="F150" s="55"/>
      <c r="G150" s="55"/>
      <c r="H150" s="57"/>
      <c r="I150" s="56"/>
    </row>
    <row r="151" spans="1:9" x14ac:dyDescent="0.6">
      <c r="A151" s="54"/>
      <c r="B151" s="55"/>
      <c r="C151" s="56"/>
      <c r="D151" s="55"/>
      <c r="E151" s="55"/>
      <c r="F151" s="55"/>
      <c r="G151" s="55"/>
      <c r="H151" s="57"/>
      <c r="I151" s="56"/>
    </row>
    <row r="152" spans="1:9" x14ac:dyDescent="0.6">
      <c r="A152" s="54"/>
      <c r="B152" s="55"/>
      <c r="C152" s="56"/>
      <c r="D152" s="55"/>
      <c r="E152" s="55"/>
      <c r="F152" s="55"/>
      <c r="G152" s="55"/>
      <c r="H152" s="57"/>
      <c r="I152" s="56"/>
    </row>
    <row r="153" spans="1:9" x14ac:dyDescent="0.6">
      <c r="A153" s="54"/>
      <c r="B153" s="55"/>
      <c r="C153" s="56"/>
      <c r="D153" s="55"/>
      <c r="E153" s="55"/>
      <c r="F153" s="55"/>
      <c r="G153" s="55"/>
      <c r="H153" s="57"/>
      <c r="I153" s="56"/>
    </row>
    <row r="154" spans="1:9" x14ac:dyDescent="0.6">
      <c r="A154" s="54"/>
      <c r="B154" s="55"/>
      <c r="C154" s="56"/>
      <c r="D154" s="55"/>
      <c r="E154" s="55"/>
      <c r="F154" s="55"/>
      <c r="G154" s="55"/>
      <c r="H154" s="57"/>
      <c r="I154" s="56"/>
    </row>
    <row r="155" spans="1:9" x14ac:dyDescent="0.6">
      <c r="A155" s="54"/>
      <c r="B155" s="55"/>
      <c r="C155" s="58"/>
      <c r="D155" s="55"/>
      <c r="E155" s="55"/>
      <c r="F155" s="55"/>
      <c r="G155" s="55"/>
      <c r="H155" s="57"/>
      <c r="I155" s="56"/>
    </row>
    <row r="156" spans="1:9" x14ac:dyDescent="0.6">
      <c r="A156" s="54"/>
      <c r="B156" s="55"/>
      <c r="C156" s="58"/>
      <c r="D156" s="55"/>
      <c r="E156" s="55"/>
      <c r="F156" s="55"/>
      <c r="G156" s="55"/>
      <c r="H156" s="57"/>
      <c r="I156" s="56"/>
    </row>
    <row r="157" spans="1:9" x14ac:dyDescent="0.6">
      <c r="A157" s="54"/>
      <c r="B157" s="55"/>
      <c r="C157" s="58"/>
      <c r="D157" s="55"/>
      <c r="E157" s="55"/>
      <c r="F157" s="55"/>
      <c r="G157" s="55"/>
      <c r="H157" s="57"/>
      <c r="I157" s="56"/>
    </row>
    <row r="158" spans="1:9" x14ac:dyDescent="0.6">
      <c r="A158" s="54"/>
      <c r="B158" s="55"/>
      <c r="C158" s="58"/>
      <c r="D158" s="55"/>
      <c r="E158" s="55"/>
      <c r="F158" s="55"/>
      <c r="G158" s="55"/>
      <c r="H158" s="57"/>
      <c r="I158" s="56"/>
    </row>
    <row r="159" spans="1:9" x14ac:dyDescent="0.6">
      <c r="A159" s="54"/>
      <c r="B159" s="55"/>
      <c r="C159" s="58"/>
      <c r="D159" s="55"/>
      <c r="E159" s="55"/>
      <c r="F159" s="55"/>
      <c r="G159" s="55"/>
      <c r="H159" s="57"/>
      <c r="I159" s="56"/>
    </row>
    <row r="160" spans="1:9" x14ac:dyDescent="0.6">
      <c r="A160" s="54"/>
      <c r="B160" s="55"/>
      <c r="C160" s="58"/>
      <c r="D160" s="55"/>
      <c r="E160" s="55"/>
      <c r="F160" s="55"/>
      <c r="G160" s="55"/>
      <c r="H160" s="57"/>
      <c r="I160" s="56"/>
    </row>
    <row r="161" spans="1:19" x14ac:dyDescent="0.6">
      <c r="A161" s="54"/>
      <c r="B161" s="55"/>
      <c r="C161" s="58"/>
      <c r="D161" s="55"/>
      <c r="E161" s="55"/>
      <c r="F161" s="55"/>
      <c r="G161" s="55"/>
      <c r="H161" s="57"/>
      <c r="I161" s="56"/>
    </row>
    <row r="162" spans="1:19" x14ac:dyDescent="0.6">
      <c r="A162" s="54"/>
      <c r="B162" s="55"/>
      <c r="C162" s="58"/>
      <c r="D162" s="55"/>
      <c r="E162" s="55"/>
      <c r="F162" s="55"/>
      <c r="G162" s="55"/>
      <c r="H162" s="57"/>
      <c r="I162" s="56"/>
    </row>
    <row r="163" spans="1:19" x14ac:dyDescent="0.6">
      <c r="A163" s="54"/>
      <c r="B163" s="55"/>
      <c r="C163" s="58"/>
      <c r="D163" s="55"/>
      <c r="E163" s="55"/>
      <c r="F163" s="55"/>
      <c r="G163" s="55"/>
      <c r="H163" s="57"/>
      <c r="I163" s="56"/>
      <c r="K163" s="5"/>
      <c r="L163" s="5"/>
      <c r="M163" s="5"/>
      <c r="N163" s="5"/>
      <c r="O163" s="5"/>
      <c r="P163" s="5"/>
      <c r="Q163" s="5"/>
      <c r="R163" s="5"/>
      <c r="S163" s="5"/>
    </row>
    <row r="164" spans="1:19" x14ac:dyDescent="0.6">
      <c r="A164" s="54"/>
      <c r="B164" s="55"/>
      <c r="C164" s="58"/>
      <c r="D164" s="55"/>
      <c r="E164" s="55"/>
      <c r="F164" s="55"/>
      <c r="G164" s="55"/>
      <c r="H164" s="57"/>
      <c r="I164" s="56"/>
      <c r="K164" s="5"/>
      <c r="L164" s="5"/>
      <c r="M164" s="5"/>
      <c r="N164" s="5"/>
      <c r="O164" s="5"/>
      <c r="P164" s="5"/>
      <c r="Q164" s="5"/>
      <c r="R164" s="5"/>
      <c r="S164" s="5"/>
    </row>
    <row r="165" spans="1:19" x14ac:dyDescent="0.6">
      <c r="A165" s="54"/>
      <c r="B165" s="55"/>
      <c r="C165" s="58"/>
      <c r="D165" s="55"/>
      <c r="E165" s="55"/>
      <c r="F165" s="55"/>
      <c r="G165" s="55"/>
      <c r="H165" s="57"/>
      <c r="I165" s="56"/>
      <c r="K165" s="5"/>
      <c r="L165" s="5"/>
      <c r="M165" s="5"/>
      <c r="N165" s="5"/>
      <c r="O165" s="5"/>
      <c r="P165" s="5"/>
      <c r="Q165" s="5"/>
      <c r="R165" s="5"/>
      <c r="S165" s="5"/>
    </row>
    <row r="166" spans="1:19" x14ac:dyDescent="0.6">
      <c r="A166" s="54"/>
      <c r="B166" s="55"/>
      <c r="C166" s="58"/>
      <c r="D166" s="55"/>
      <c r="E166" s="55"/>
      <c r="F166" s="55"/>
      <c r="G166" s="55"/>
      <c r="H166" s="57"/>
      <c r="I166" s="56"/>
      <c r="K166" s="5"/>
      <c r="L166" s="5"/>
      <c r="M166" s="5"/>
      <c r="N166" s="5"/>
      <c r="O166" s="5"/>
      <c r="P166" s="5"/>
      <c r="Q166" s="5"/>
      <c r="R166" s="5"/>
      <c r="S166" s="5"/>
    </row>
    <row r="167" spans="1:19" x14ac:dyDescent="0.6">
      <c r="A167" s="54"/>
      <c r="B167" s="55"/>
      <c r="C167" s="58"/>
      <c r="D167" s="55"/>
      <c r="E167" s="55"/>
      <c r="F167" s="55"/>
      <c r="G167" s="55"/>
      <c r="H167" s="57"/>
      <c r="I167" s="56"/>
      <c r="K167" s="5"/>
      <c r="L167" s="5"/>
      <c r="M167" s="5"/>
      <c r="N167" s="5"/>
      <c r="O167" s="5"/>
      <c r="P167" s="5"/>
      <c r="Q167" s="5"/>
      <c r="R167" s="5"/>
      <c r="S167" s="5"/>
    </row>
    <row r="168" spans="1:19" x14ac:dyDescent="0.6">
      <c r="A168" s="54"/>
      <c r="B168" s="55"/>
      <c r="C168" s="58"/>
      <c r="D168" s="55"/>
      <c r="E168" s="55"/>
      <c r="F168" s="55"/>
      <c r="G168" s="55"/>
      <c r="H168" s="57"/>
      <c r="I168" s="56"/>
      <c r="K168" s="5"/>
      <c r="L168" s="5"/>
      <c r="M168" s="5"/>
      <c r="N168" s="5"/>
      <c r="O168" s="5"/>
      <c r="P168" s="5"/>
      <c r="Q168" s="5"/>
      <c r="R168" s="5"/>
      <c r="S168" s="5"/>
    </row>
    <row r="169" spans="1:19" x14ac:dyDescent="0.6">
      <c r="A169" s="54"/>
      <c r="B169" s="55"/>
      <c r="C169" s="58"/>
      <c r="D169" s="55"/>
      <c r="E169" s="55"/>
      <c r="F169" s="55"/>
      <c r="G169" s="55"/>
      <c r="H169" s="57"/>
      <c r="I169" s="56"/>
      <c r="K169" s="5"/>
      <c r="L169" s="5"/>
      <c r="M169" s="5"/>
      <c r="N169" s="5"/>
      <c r="O169" s="5"/>
      <c r="P169" s="5"/>
      <c r="Q169" s="5"/>
      <c r="R169" s="5"/>
      <c r="S169" s="5"/>
    </row>
    <row r="170" spans="1:19" x14ac:dyDescent="0.6">
      <c r="A170" s="54"/>
      <c r="B170" s="55"/>
      <c r="C170" s="58"/>
      <c r="D170" s="55"/>
      <c r="E170" s="55"/>
      <c r="F170" s="55"/>
      <c r="G170" s="55"/>
      <c r="H170" s="57"/>
      <c r="I170" s="56"/>
      <c r="K170" s="5"/>
      <c r="L170" s="5"/>
      <c r="M170" s="5"/>
      <c r="N170" s="5"/>
      <c r="O170" s="5"/>
      <c r="P170" s="5"/>
      <c r="Q170" s="5"/>
      <c r="R170" s="5"/>
      <c r="S170" s="5"/>
    </row>
    <row r="171" spans="1:19" x14ac:dyDescent="0.6">
      <c r="A171" s="54"/>
      <c r="B171" s="55"/>
      <c r="C171" s="58"/>
      <c r="D171" s="55"/>
      <c r="E171" s="55"/>
      <c r="F171" s="55"/>
      <c r="G171" s="55"/>
      <c r="H171" s="57"/>
      <c r="I171" s="56"/>
      <c r="K171" s="5"/>
      <c r="L171" s="5"/>
      <c r="M171" s="5"/>
      <c r="N171" s="5"/>
      <c r="O171" s="5"/>
      <c r="P171" s="5"/>
      <c r="Q171" s="5"/>
      <c r="R171" s="5"/>
      <c r="S171" s="5"/>
    </row>
    <row r="172" spans="1:19" x14ac:dyDescent="0.6">
      <c r="A172" s="54"/>
      <c r="B172" s="55"/>
      <c r="C172" s="58"/>
      <c r="D172" s="55"/>
      <c r="E172" s="55"/>
      <c r="F172" s="55"/>
      <c r="G172" s="55"/>
      <c r="H172" s="57"/>
      <c r="I172" s="56"/>
      <c r="K172" s="5"/>
      <c r="L172" s="5"/>
      <c r="M172" s="5"/>
      <c r="N172" s="5"/>
      <c r="O172" s="5"/>
      <c r="P172" s="5"/>
      <c r="Q172" s="5"/>
      <c r="R172" s="5"/>
      <c r="S172" s="5"/>
    </row>
    <row r="173" spans="1:19" x14ac:dyDescent="0.6">
      <c r="A173" s="54"/>
      <c r="B173" s="55"/>
      <c r="C173" s="58"/>
      <c r="D173" s="55"/>
      <c r="E173" s="55"/>
      <c r="F173" s="55"/>
      <c r="G173" s="55"/>
      <c r="H173" s="57"/>
      <c r="I173" s="56"/>
      <c r="K173" s="5"/>
      <c r="L173" s="5"/>
      <c r="M173" s="5"/>
      <c r="N173" s="5"/>
      <c r="O173" s="5"/>
      <c r="P173" s="5"/>
      <c r="Q173" s="5"/>
      <c r="R173" s="5"/>
      <c r="S173" s="5"/>
    </row>
    <row r="174" spans="1:19" x14ac:dyDescent="0.6">
      <c r="A174" s="54"/>
      <c r="B174" s="55"/>
      <c r="C174" s="58"/>
      <c r="D174" s="55"/>
      <c r="E174" s="55"/>
      <c r="F174" s="55"/>
      <c r="G174" s="55"/>
      <c r="H174" s="57"/>
      <c r="I174" s="56"/>
      <c r="K174" s="5"/>
      <c r="L174" s="5"/>
      <c r="M174" s="5"/>
      <c r="N174" s="5"/>
      <c r="O174" s="5"/>
      <c r="P174" s="5"/>
      <c r="Q174" s="5"/>
      <c r="R174" s="5"/>
      <c r="S174" s="5"/>
    </row>
    <row r="175" spans="1:19" x14ac:dyDescent="0.6">
      <c r="A175" s="54"/>
      <c r="B175" s="55"/>
      <c r="C175" s="58"/>
      <c r="D175" s="55"/>
      <c r="E175" s="55"/>
      <c r="F175" s="55"/>
      <c r="G175" s="55"/>
      <c r="H175" s="57"/>
      <c r="I175" s="56"/>
      <c r="K175" s="5"/>
      <c r="L175" s="5"/>
      <c r="M175" s="5"/>
      <c r="N175" s="5"/>
      <c r="O175" s="5"/>
      <c r="P175" s="5"/>
      <c r="Q175" s="5"/>
      <c r="R175" s="5"/>
      <c r="S175" s="5"/>
    </row>
    <row r="176" spans="1:19" x14ac:dyDescent="0.6">
      <c r="A176" s="54"/>
      <c r="B176" s="55"/>
      <c r="C176" s="58"/>
      <c r="D176" s="55"/>
      <c r="E176" s="55"/>
      <c r="F176" s="55"/>
      <c r="G176" s="55"/>
      <c r="H176" s="57"/>
      <c r="I176" s="56"/>
    </row>
    <row r="177" spans="1:9" x14ac:dyDescent="0.6">
      <c r="A177" s="54"/>
      <c r="B177" s="55"/>
      <c r="C177" s="58"/>
      <c r="D177" s="55"/>
      <c r="E177" s="55"/>
      <c r="F177" s="55"/>
      <c r="G177" s="55"/>
      <c r="H177" s="57"/>
      <c r="I177" s="56"/>
    </row>
    <row r="178" spans="1:9" x14ac:dyDescent="0.6">
      <c r="A178" s="54"/>
      <c r="B178" s="55"/>
      <c r="C178" s="58"/>
      <c r="D178" s="55"/>
      <c r="E178" s="55"/>
      <c r="F178" s="55"/>
      <c r="G178" s="55"/>
      <c r="H178" s="57"/>
      <c r="I178" s="56"/>
    </row>
    <row r="179" spans="1:9" x14ac:dyDescent="0.6">
      <c r="A179" s="54"/>
      <c r="B179" s="55"/>
      <c r="C179" s="58"/>
      <c r="D179" s="55"/>
      <c r="E179" s="55"/>
      <c r="F179" s="55"/>
      <c r="G179" s="55"/>
      <c r="H179" s="57"/>
      <c r="I179" s="56"/>
    </row>
    <row r="180" spans="1:9" x14ac:dyDescent="0.6">
      <c r="A180" s="54"/>
      <c r="B180" s="55"/>
      <c r="C180" s="58"/>
      <c r="D180" s="55"/>
      <c r="E180" s="55"/>
      <c r="F180" s="55"/>
      <c r="G180" s="55"/>
      <c r="H180" s="57"/>
      <c r="I180" s="56"/>
    </row>
    <row r="181" spans="1:9" x14ac:dyDescent="0.6">
      <c r="A181" s="54"/>
      <c r="B181" s="55"/>
      <c r="C181" s="58"/>
      <c r="D181" s="55"/>
      <c r="E181" s="55"/>
      <c r="F181" s="55"/>
      <c r="G181" s="55"/>
      <c r="H181" s="57"/>
      <c r="I181" s="56"/>
    </row>
    <row r="182" spans="1:9" x14ac:dyDescent="0.6">
      <c r="A182" s="54"/>
      <c r="B182" s="55"/>
      <c r="C182" s="58"/>
      <c r="D182" s="55"/>
      <c r="E182" s="55"/>
      <c r="F182" s="55"/>
      <c r="G182" s="55"/>
      <c r="H182" s="57"/>
      <c r="I182" s="56"/>
    </row>
    <row r="183" spans="1:9" x14ac:dyDescent="0.6">
      <c r="A183" s="54"/>
      <c r="B183" s="55"/>
      <c r="C183" s="58"/>
      <c r="D183" s="55"/>
      <c r="E183" s="55"/>
      <c r="F183" s="55"/>
      <c r="G183" s="55"/>
      <c r="H183" s="57"/>
      <c r="I183" s="56"/>
    </row>
    <row r="184" spans="1:9" x14ac:dyDescent="0.6">
      <c r="A184" s="54"/>
      <c r="B184" s="55"/>
      <c r="C184" s="58"/>
      <c r="D184" s="55"/>
      <c r="E184" s="55"/>
      <c r="F184" s="55"/>
      <c r="G184" s="55"/>
      <c r="H184" s="57"/>
      <c r="I184" s="56"/>
    </row>
    <row r="185" spans="1:9" x14ac:dyDescent="0.6">
      <c r="A185" s="54"/>
      <c r="B185" s="55"/>
      <c r="C185" s="58"/>
      <c r="D185" s="55"/>
      <c r="E185" s="55"/>
      <c r="F185" s="55"/>
      <c r="G185" s="55"/>
      <c r="H185" s="57"/>
      <c r="I185" s="56"/>
    </row>
    <row r="186" spans="1:9" x14ac:dyDescent="0.6">
      <c r="A186" s="54"/>
      <c r="B186" s="55"/>
      <c r="C186" s="58"/>
      <c r="D186" s="55"/>
      <c r="E186" s="55"/>
      <c r="F186" s="55"/>
      <c r="G186" s="55"/>
      <c r="H186" s="57"/>
      <c r="I186" s="56"/>
    </row>
    <row r="187" spans="1:9" x14ac:dyDescent="0.6">
      <c r="A187" s="54"/>
      <c r="B187" s="55"/>
      <c r="C187" s="58"/>
      <c r="D187" s="55"/>
      <c r="E187" s="55"/>
      <c r="F187" s="55"/>
      <c r="G187" s="55"/>
      <c r="H187" s="57"/>
      <c r="I187" s="56"/>
    </row>
    <row r="188" spans="1:9" x14ac:dyDescent="0.6">
      <c r="A188" s="54"/>
      <c r="B188" s="55"/>
      <c r="C188" s="58"/>
      <c r="D188" s="55"/>
      <c r="E188" s="55"/>
      <c r="F188" s="55"/>
      <c r="G188" s="55"/>
      <c r="H188" s="57"/>
      <c r="I188" s="56"/>
    </row>
    <row r="189" spans="1:9" x14ac:dyDescent="0.6">
      <c r="A189" s="54"/>
      <c r="B189" s="55"/>
      <c r="C189" s="58"/>
      <c r="D189" s="55"/>
      <c r="E189" s="55"/>
      <c r="F189" s="55"/>
      <c r="G189" s="55"/>
      <c r="H189" s="57"/>
      <c r="I189" s="56"/>
    </row>
    <row r="190" spans="1:9" x14ac:dyDescent="0.6">
      <c r="A190" s="54"/>
      <c r="B190" s="55"/>
      <c r="C190" s="58"/>
      <c r="D190" s="55"/>
      <c r="E190" s="55"/>
      <c r="F190" s="55"/>
      <c r="G190" s="55"/>
      <c r="H190" s="57"/>
      <c r="I190" s="56"/>
    </row>
    <row r="191" spans="1:9" x14ac:dyDescent="0.6">
      <c r="A191" s="54"/>
      <c r="B191" s="55"/>
      <c r="C191" s="58"/>
      <c r="D191" s="55"/>
      <c r="E191" s="55"/>
      <c r="F191" s="55"/>
      <c r="G191" s="55"/>
      <c r="H191" s="57"/>
      <c r="I191" s="56"/>
    </row>
    <row r="192" spans="1:9" x14ac:dyDescent="0.6">
      <c r="A192" s="54"/>
      <c r="B192" s="55"/>
      <c r="C192" s="58"/>
      <c r="D192" s="55"/>
      <c r="E192" s="55"/>
      <c r="F192" s="55"/>
      <c r="G192" s="55"/>
      <c r="H192" s="57"/>
      <c r="I192" s="56"/>
    </row>
    <row r="193" spans="1:9" x14ac:dyDescent="0.6">
      <c r="A193" s="54"/>
      <c r="B193" s="55"/>
      <c r="C193" s="58"/>
      <c r="D193" s="55"/>
      <c r="E193" s="55"/>
      <c r="F193" s="55"/>
      <c r="G193" s="55"/>
      <c r="H193" s="57"/>
      <c r="I193" s="56"/>
    </row>
    <row r="194" spans="1:9" x14ac:dyDescent="0.6">
      <c r="A194" s="54"/>
      <c r="B194" s="55"/>
      <c r="C194" s="58"/>
      <c r="D194" s="55"/>
      <c r="E194" s="55"/>
      <c r="F194" s="55"/>
      <c r="G194" s="55"/>
      <c r="H194" s="57"/>
      <c r="I194" s="56"/>
    </row>
    <row r="195" spans="1:9" x14ac:dyDescent="0.6">
      <c r="A195" s="54"/>
      <c r="B195" s="55"/>
      <c r="C195" s="58"/>
      <c r="D195" s="55"/>
      <c r="E195" s="55"/>
      <c r="F195" s="55"/>
      <c r="G195" s="55"/>
      <c r="H195" s="57"/>
      <c r="I195" s="56"/>
    </row>
    <row r="196" spans="1:9" x14ac:dyDescent="0.6">
      <c r="A196" s="54"/>
      <c r="B196" s="55"/>
      <c r="C196" s="58"/>
      <c r="D196" s="55"/>
      <c r="E196" s="55"/>
      <c r="F196" s="55"/>
      <c r="G196" s="55"/>
      <c r="H196" s="57"/>
      <c r="I196" s="56"/>
    </row>
    <row r="197" spans="1:9" x14ac:dyDescent="0.6">
      <c r="A197" s="54"/>
      <c r="B197" s="55"/>
      <c r="C197" s="58"/>
      <c r="D197" s="55"/>
      <c r="E197" s="55"/>
      <c r="F197" s="55"/>
      <c r="G197" s="55"/>
      <c r="H197" s="57"/>
      <c r="I197" s="56"/>
    </row>
    <row r="198" spans="1:9" x14ac:dyDescent="0.6">
      <c r="A198" s="54"/>
      <c r="B198" s="55"/>
      <c r="C198" s="58"/>
      <c r="D198" s="55"/>
      <c r="E198" s="55"/>
      <c r="F198" s="55"/>
      <c r="G198" s="55"/>
      <c r="H198" s="57"/>
      <c r="I198" s="56"/>
    </row>
    <row r="199" spans="1:9" x14ac:dyDescent="0.6">
      <c r="A199" s="54"/>
      <c r="B199" s="55"/>
      <c r="C199" s="58"/>
      <c r="D199" s="55"/>
      <c r="E199" s="55"/>
      <c r="F199" s="55"/>
      <c r="G199" s="55"/>
      <c r="H199" s="57"/>
      <c r="I199" s="56"/>
    </row>
    <row r="200" spans="1:9" x14ac:dyDescent="0.6">
      <c r="A200" s="54"/>
      <c r="B200" s="55"/>
      <c r="C200" s="58"/>
      <c r="D200" s="55"/>
      <c r="E200" s="55"/>
      <c r="F200" s="55"/>
      <c r="G200" s="55"/>
      <c r="H200" s="57"/>
      <c r="I200" s="56"/>
    </row>
    <row r="201" spans="1:9" x14ac:dyDescent="0.6">
      <c r="A201" s="54"/>
      <c r="B201" s="55"/>
      <c r="C201" s="58"/>
      <c r="D201" s="55"/>
      <c r="E201" s="55"/>
      <c r="F201" s="55"/>
      <c r="G201" s="55"/>
      <c r="H201" s="57"/>
      <c r="I201" s="56"/>
    </row>
    <row r="202" spans="1:9" x14ac:dyDescent="0.6">
      <c r="A202" s="54"/>
      <c r="B202" s="55"/>
      <c r="C202" s="58"/>
      <c r="D202" s="55"/>
      <c r="E202" s="55"/>
      <c r="F202" s="55"/>
      <c r="G202" s="55"/>
      <c r="H202" s="57"/>
      <c r="I202" s="56"/>
    </row>
    <row r="203" spans="1:9" x14ac:dyDescent="0.6">
      <c r="A203" s="54"/>
      <c r="B203" s="55"/>
      <c r="C203" s="58"/>
      <c r="D203" s="55"/>
      <c r="E203" s="55"/>
      <c r="F203" s="55"/>
      <c r="G203" s="55"/>
      <c r="H203" s="57"/>
      <c r="I203" s="56"/>
    </row>
    <row r="204" spans="1:9" x14ac:dyDescent="0.6">
      <c r="A204" s="54"/>
      <c r="B204" s="55"/>
      <c r="C204" s="58"/>
      <c r="D204" s="55"/>
      <c r="E204" s="55"/>
      <c r="F204" s="55"/>
      <c r="G204" s="55"/>
      <c r="H204" s="57"/>
      <c r="I204" s="56"/>
    </row>
    <row r="205" spans="1:9" x14ac:dyDescent="0.6">
      <c r="A205" s="54"/>
      <c r="B205" s="55"/>
      <c r="C205" s="58"/>
      <c r="D205" s="55"/>
      <c r="E205" s="55"/>
      <c r="F205" s="55"/>
      <c r="G205" s="55"/>
      <c r="H205" s="57"/>
      <c r="I205" s="56"/>
    </row>
    <row r="206" spans="1:9" x14ac:dyDescent="0.6">
      <c r="A206" s="54"/>
      <c r="B206" s="55"/>
      <c r="C206" s="58"/>
      <c r="D206" s="55"/>
      <c r="E206" s="55"/>
      <c r="F206" s="55"/>
      <c r="G206" s="55"/>
      <c r="H206" s="57"/>
      <c r="I206" s="56"/>
    </row>
    <row r="207" spans="1:9" x14ac:dyDescent="0.6">
      <c r="A207" s="54"/>
      <c r="B207" s="55"/>
      <c r="C207" s="58"/>
      <c r="D207" s="55"/>
      <c r="E207" s="55"/>
      <c r="F207" s="55"/>
      <c r="G207" s="55"/>
      <c r="H207" s="57"/>
      <c r="I207" s="56"/>
    </row>
    <row r="208" spans="1:9" x14ac:dyDescent="0.6">
      <c r="A208" s="54"/>
      <c r="B208" s="55"/>
      <c r="C208" s="58"/>
      <c r="D208" s="55"/>
      <c r="E208" s="55"/>
      <c r="F208" s="55"/>
      <c r="G208" s="55"/>
      <c r="H208" s="57"/>
      <c r="I208" s="56"/>
    </row>
    <row r="209" spans="1:9" x14ac:dyDescent="0.6">
      <c r="A209" s="54"/>
      <c r="B209" s="55"/>
      <c r="C209" s="58"/>
      <c r="D209" s="55"/>
      <c r="E209" s="55"/>
      <c r="F209" s="55"/>
      <c r="G209" s="55"/>
      <c r="H209" s="57"/>
      <c r="I209" s="56"/>
    </row>
    <row r="210" spans="1:9" x14ac:dyDescent="0.6">
      <c r="A210" s="54"/>
      <c r="B210" s="55"/>
      <c r="C210" s="58"/>
      <c r="D210" s="55"/>
      <c r="E210" s="55"/>
      <c r="F210" s="55"/>
      <c r="G210" s="55"/>
      <c r="H210" s="57"/>
      <c r="I210" s="56"/>
    </row>
    <row r="211" spans="1:9" x14ac:dyDescent="0.6">
      <c r="A211" s="54"/>
      <c r="B211" s="55"/>
      <c r="C211" s="58"/>
      <c r="D211" s="55"/>
      <c r="E211" s="55"/>
      <c r="F211" s="55"/>
      <c r="G211" s="55"/>
      <c r="H211" s="57"/>
      <c r="I211" s="56"/>
    </row>
    <row r="212" spans="1:9" x14ac:dyDescent="0.6">
      <c r="A212" s="54"/>
      <c r="B212" s="55"/>
      <c r="C212" s="58"/>
      <c r="D212" s="55"/>
      <c r="E212" s="55"/>
      <c r="F212" s="55"/>
      <c r="G212" s="55"/>
      <c r="H212" s="57"/>
      <c r="I212" s="56"/>
    </row>
    <row r="213" spans="1:9" x14ac:dyDescent="0.6">
      <c r="A213" s="54"/>
      <c r="B213" s="55"/>
      <c r="C213" s="58"/>
      <c r="D213" s="55"/>
      <c r="E213" s="55"/>
      <c r="F213" s="55"/>
      <c r="G213" s="55"/>
      <c r="H213" s="57"/>
      <c r="I213" s="56"/>
    </row>
    <row r="214" spans="1:9" x14ac:dyDescent="0.6">
      <c r="A214" s="54"/>
      <c r="B214" s="55"/>
      <c r="C214" s="58"/>
      <c r="D214" s="55"/>
      <c r="E214" s="55"/>
      <c r="F214" s="55"/>
      <c r="G214" s="55"/>
      <c r="H214" s="57"/>
      <c r="I214" s="56"/>
    </row>
    <row r="215" spans="1:9" x14ac:dyDescent="0.6">
      <c r="A215" s="54"/>
      <c r="B215" s="55"/>
      <c r="C215" s="58"/>
      <c r="D215" s="55"/>
      <c r="E215" s="55"/>
      <c r="F215" s="55"/>
      <c r="G215" s="55"/>
      <c r="H215" s="57"/>
      <c r="I215" s="56"/>
    </row>
    <row r="216" spans="1:9" x14ac:dyDescent="0.6">
      <c r="A216" s="54"/>
      <c r="B216" s="55"/>
      <c r="C216" s="58"/>
      <c r="D216" s="55"/>
      <c r="E216" s="55"/>
      <c r="F216" s="55"/>
      <c r="G216" s="55"/>
      <c r="H216" s="57"/>
      <c r="I216" s="56"/>
    </row>
    <row r="217" spans="1:9" x14ac:dyDescent="0.6">
      <c r="A217" s="54"/>
      <c r="B217" s="55"/>
      <c r="C217" s="58"/>
      <c r="D217" s="55"/>
      <c r="E217" s="55"/>
      <c r="F217" s="55"/>
      <c r="G217" s="55"/>
      <c r="H217" s="57"/>
      <c r="I217" s="56"/>
    </row>
    <row r="218" spans="1:9" x14ac:dyDescent="0.6">
      <c r="A218" s="54"/>
      <c r="B218" s="55"/>
      <c r="C218" s="58"/>
      <c r="D218" s="55"/>
      <c r="E218" s="55"/>
      <c r="F218" s="55"/>
      <c r="G218" s="55"/>
      <c r="H218" s="57"/>
      <c r="I218" s="56"/>
    </row>
    <row r="219" spans="1:9" x14ac:dyDescent="0.6">
      <c r="A219" s="54"/>
      <c r="B219" s="55"/>
      <c r="C219" s="58"/>
      <c r="D219" s="55"/>
      <c r="E219" s="55"/>
      <c r="F219" s="55"/>
      <c r="G219" s="55"/>
      <c r="H219" s="57"/>
      <c r="I219" s="56"/>
    </row>
    <row r="220" spans="1:9" x14ac:dyDescent="0.6">
      <c r="A220" s="54"/>
      <c r="B220" s="55"/>
      <c r="C220" s="58"/>
      <c r="D220" s="55"/>
      <c r="E220" s="55"/>
      <c r="F220" s="55"/>
      <c r="G220" s="55"/>
      <c r="H220" s="57"/>
      <c r="I220" s="56"/>
    </row>
    <row r="221" spans="1:9" x14ac:dyDescent="0.6">
      <c r="A221" s="54"/>
      <c r="B221" s="55"/>
      <c r="C221" s="58"/>
      <c r="D221" s="55"/>
      <c r="E221" s="55"/>
      <c r="F221" s="55"/>
      <c r="G221" s="55"/>
      <c r="H221" s="57"/>
      <c r="I221" s="56"/>
    </row>
    <row r="222" spans="1:9" x14ac:dyDescent="0.6">
      <c r="A222" s="54"/>
      <c r="B222" s="55"/>
      <c r="C222" s="58"/>
      <c r="D222" s="55"/>
      <c r="E222" s="55"/>
      <c r="F222" s="55"/>
      <c r="G222" s="55"/>
      <c r="H222" s="57"/>
      <c r="I222" s="56"/>
    </row>
    <row r="223" spans="1:9" x14ac:dyDescent="0.6">
      <c r="A223" s="54"/>
      <c r="B223" s="55"/>
      <c r="C223" s="58"/>
      <c r="D223" s="55"/>
      <c r="E223" s="55"/>
      <c r="F223" s="55"/>
      <c r="G223" s="55"/>
      <c r="H223" s="57"/>
      <c r="I223" s="56"/>
    </row>
    <row r="224" spans="1:9" x14ac:dyDescent="0.6">
      <c r="A224" s="54"/>
      <c r="B224" s="55"/>
      <c r="C224" s="58"/>
      <c r="D224" s="55"/>
      <c r="E224" s="55"/>
      <c r="F224" s="55"/>
      <c r="G224" s="55"/>
      <c r="H224" s="57"/>
      <c r="I224" s="56"/>
    </row>
    <row r="225" spans="1:9" x14ac:dyDescent="0.6">
      <c r="A225" s="54"/>
      <c r="B225" s="55"/>
      <c r="C225" s="58"/>
      <c r="D225" s="55"/>
      <c r="E225" s="55"/>
      <c r="F225" s="55"/>
      <c r="G225" s="55"/>
      <c r="H225" s="57"/>
      <c r="I225" s="56"/>
    </row>
    <row r="226" spans="1:9" x14ac:dyDescent="0.6">
      <c r="A226" s="54"/>
      <c r="B226" s="55"/>
      <c r="C226" s="58"/>
      <c r="D226" s="55"/>
      <c r="E226" s="55"/>
      <c r="F226" s="55"/>
      <c r="G226" s="55"/>
      <c r="H226" s="57"/>
      <c r="I226" s="56"/>
    </row>
    <row r="227" spans="1:9" x14ac:dyDescent="0.6">
      <c r="A227" s="54"/>
      <c r="B227" s="55"/>
      <c r="C227" s="58"/>
      <c r="D227" s="55"/>
      <c r="E227" s="55"/>
      <c r="F227" s="55"/>
      <c r="G227" s="55"/>
      <c r="H227" s="57"/>
      <c r="I227" s="56"/>
    </row>
    <row r="228" spans="1:9" x14ac:dyDescent="0.6">
      <c r="A228" s="54"/>
      <c r="B228" s="55"/>
      <c r="C228" s="58"/>
      <c r="D228" s="55"/>
      <c r="E228" s="55"/>
      <c r="F228" s="55"/>
      <c r="G228" s="55"/>
      <c r="H228" s="57"/>
      <c r="I228" s="56"/>
    </row>
    <row r="229" spans="1:9" x14ac:dyDescent="0.6">
      <c r="A229" s="54"/>
      <c r="B229" s="55"/>
      <c r="C229" s="58"/>
      <c r="D229" s="55"/>
      <c r="E229" s="55"/>
      <c r="F229" s="55"/>
      <c r="G229" s="55"/>
      <c r="H229" s="57"/>
      <c r="I229" s="56"/>
    </row>
    <row r="230" spans="1:9" x14ac:dyDescent="0.6">
      <c r="A230" s="54"/>
      <c r="B230" s="55"/>
      <c r="C230" s="58"/>
      <c r="D230" s="55"/>
      <c r="E230" s="55"/>
      <c r="F230" s="55"/>
      <c r="G230" s="55"/>
      <c r="H230" s="57"/>
      <c r="I230" s="56"/>
    </row>
    <row r="231" spans="1:9" x14ac:dyDescent="0.6">
      <c r="A231" s="54"/>
      <c r="B231" s="55"/>
      <c r="C231" s="58"/>
      <c r="D231" s="55"/>
      <c r="E231" s="55"/>
      <c r="F231" s="55"/>
      <c r="G231" s="55"/>
      <c r="H231" s="57"/>
      <c r="I231" s="56"/>
    </row>
    <row r="232" spans="1:9" x14ac:dyDescent="0.6">
      <c r="A232" s="54"/>
      <c r="B232" s="55"/>
      <c r="C232" s="58"/>
      <c r="D232" s="55"/>
      <c r="E232" s="55"/>
      <c r="F232" s="55"/>
      <c r="G232" s="55"/>
      <c r="H232" s="57"/>
      <c r="I232" s="56"/>
    </row>
    <row r="233" spans="1:9" x14ac:dyDescent="0.6">
      <c r="A233" s="54"/>
      <c r="B233" s="55"/>
      <c r="C233" s="58"/>
      <c r="D233" s="55"/>
      <c r="E233" s="55"/>
      <c r="F233" s="55"/>
      <c r="G233" s="55"/>
      <c r="H233" s="57"/>
      <c r="I233" s="56"/>
    </row>
    <row r="234" spans="1:9" x14ac:dyDescent="0.6">
      <c r="A234" s="54"/>
      <c r="B234" s="55"/>
      <c r="C234" s="58"/>
      <c r="D234" s="55"/>
      <c r="E234" s="55"/>
      <c r="F234" s="55"/>
      <c r="G234" s="55"/>
      <c r="H234" s="57"/>
      <c r="I234" s="56"/>
    </row>
    <row r="235" spans="1:9" x14ac:dyDescent="0.6">
      <c r="A235" s="54"/>
      <c r="B235" s="55"/>
      <c r="C235" s="58"/>
      <c r="D235" s="55"/>
      <c r="E235" s="55"/>
      <c r="F235" s="55"/>
      <c r="G235" s="55"/>
      <c r="H235" s="57"/>
      <c r="I235" s="56"/>
    </row>
    <row r="236" spans="1:9" x14ac:dyDescent="0.6">
      <c r="A236" s="54"/>
      <c r="B236" s="55"/>
      <c r="C236" s="58"/>
      <c r="D236" s="55"/>
      <c r="E236" s="55"/>
      <c r="F236" s="55"/>
      <c r="G236" s="55"/>
      <c r="H236" s="57"/>
      <c r="I236" s="56"/>
    </row>
    <row r="237" spans="1:9" x14ac:dyDescent="0.6">
      <c r="A237" s="54"/>
      <c r="B237" s="55"/>
      <c r="C237" s="58"/>
      <c r="D237" s="55"/>
      <c r="E237" s="55"/>
      <c r="F237" s="55"/>
      <c r="G237" s="55"/>
      <c r="H237" s="57"/>
      <c r="I237" s="56"/>
    </row>
    <row r="238" spans="1:9" x14ac:dyDescent="0.6">
      <c r="A238" s="54"/>
      <c r="B238" s="55"/>
      <c r="C238" s="58"/>
      <c r="D238" s="55"/>
      <c r="E238" s="55"/>
      <c r="F238" s="55"/>
      <c r="G238" s="55"/>
      <c r="H238" s="57"/>
      <c r="I238" s="56"/>
    </row>
    <row r="239" spans="1:9" x14ac:dyDescent="0.6">
      <c r="A239" s="54"/>
      <c r="B239" s="55"/>
      <c r="C239" s="58"/>
      <c r="D239" s="55"/>
      <c r="E239" s="55"/>
      <c r="F239" s="55"/>
      <c r="G239" s="55"/>
      <c r="H239" s="57"/>
      <c r="I239" s="56"/>
    </row>
    <row r="240" spans="1:9" x14ac:dyDescent="0.6">
      <c r="A240" s="54"/>
      <c r="B240" s="55"/>
      <c r="C240" s="58"/>
      <c r="D240" s="55"/>
      <c r="E240" s="55"/>
      <c r="F240" s="55"/>
      <c r="G240" s="55"/>
      <c r="H240" s="57"/>
      <c r="I240" s="56"/>
    </row>
    <row r="241" spans="1:9" x14ac:dyDescent="0.6">
      <c r="A241" s="54"/>
      <c r="B241" s="55"/>
      <c r="C241" s="58"/>
      <c r="D241" s="55"/>
      <c r="E241" s="55"/>
      <c r="F241" s="55"/>
      <c r="G241" s="55"/>
      <c r="H241" s="57"/>
      <c r="I241" s="56"/>
    </row>
    <row r="242" spans="1:9" x14ac:dyDescent="0.6">
      <c r="A242" s="54"/>
      <c r="B242" s="55"/>
      <c r="C242" s="58"/>
      <c r="D242" s="55"/>
      <c r="E242" s="55"/>
      <c r="F242" s="55"/>
      <c r="G242" s="55"/>
      <c r="H242" s="57"/>
      <c r="I242" s="56"/>
    </row>
    <row r="243" spans="1:9" x14ac:dyDescent="0.6">
      <c r="A243" s="54"/>
      <c r="B243" s="55"/>
      <c r="C243" s="58"/>
      <c r="D243" s="55"/>
      <c r="E243" s="55"/>
      <c r="F243" s="55"/>
      <c r="G243" s="55"/>
      <c r="H243" s="57"/>
      <c r="I243" s="56"/>
    </row>
    <row r="244" spans="1:9" x14ac:dyDescent="0.6">
      <c r="A244" s="54"/>
      <c r="B244" s="55"/>
      <c r="C244" s="58"/>
      <c r="D244" s="55"/>
      <c r="E244" s="55"/>
      <c r="F244" s="55"/>
      <c r="G244" s="55"/>
      <c r="H244" s="57"/>
      <c r="I244" s="56"/>
    </row>
    <row r="245" spans="1:9" x14ac:dyDescent="0.6">
      <c r="A245" s="54"/>
      <c r="B245" s="55"/>
      <c r="C245" s="58"/>
      <c r="D245" s="55"/>
      <c r="E245" s="55"/>
      <c r="F245" s="55"/>
      <c r="G245" s="55"/>
      <c r="H245" s="57"/>
      <c r="I245" s="56"/>
    </row>
    <row r="246" spans="1:9" x14ac:dyDescent="0.6">
      <c r="A246" s="54"/>
      <c r="B246" s="55"/>
      <c r="C246" s="58"/>
      <c r="D246" s="55"/>
      <c r="E246" s="55"/>
      <c r="F246" s="55"/>
      <c r="G246" s="55"/>
      <c r="H246" s="57"/>
      <c r="I246" s="56"/>
    </row>
    <row r="247" spans="1:9" x14ac:dyDescent="0.6">
      <c r="A247" s="54"/>
      <c r="B247" s="55"/>
      <c r="C247" s="58"/>
      <c r="D247" s="55"/>
      <c r="E247" s="55"/>
      <c r="F247" s="55"/>
      <c r="G247" s="55"/>
      <c r="H247" s="57"/>
      <c r="I247" s="56"/>
    </row>
    <row r="248" spans="1:9" x14ac:dyDescent="0.6">
      <c r="A248" s="54"/>
      <c r="B248" s="55"/>
      <c r="C248" s="58"/>
      <c r="D248" s="55"/>
      <c r="E248" s="55"/>
      <c r="F248" s="55"/>
      <c r="G248" s="55"/>
      <c r="H248" s="57"/>
      <c r="I248" s="56"/>
    </row>
    <row r="249" spans="1:9" x14ac:dyDescent="0.6">
      <c r="A249" s="54"/>
      <c r="B249" s="55"/>
      <c r="C249" s="58"/>
      <c r="D249" s="55"/>
      <c r="E249" s="55"/>
      <c r="F249" s="55"/>
      <c r="G249" s="55"/>
      <c r="H249" s="57"/>
      <c r="I249" s="56"/>
    </row>
    <row r="250" spans="1:9" x14ac:dyDescent="0.6">
      <c r="A250" s="54"/>
      <c r="B250" s="55"/>
      <c r="C250" s="58"/>
      <c r="D250" s="55"/>
      <c r="E250" s="55"/>
      <c r="F250" s="55"/>
      <c r="G250" s="55"/>
      <c r="H250" s="57"/>
      <c r="I250" s="56"/>
    </row>
    <row r="251" spans="1:9" x14ac:dyDescent="0.6">
      <c r="A251" s="54"/>
      <c r="B251" s="55"/>
      <c r="C251" s="58"/>
      <c r="D251" s="55"/>
      <c r="E251" s="55"/>
      <c r="F251" s="55"/>
      <c r="G251" s="55"/>
      <c r="H251" s="57"/>
      <c r="I251" s="56"/>
    </row>
    <row r="252" spans="1:9" x14ac:dyDescent="0.6">
      <c r="A252" s="54"/>
      <c r="B252" s="55"/>
      <c r="C252" s="58"/>
      <c r="D252" s="55"/>
      <c r="E252" s="55"/>
      <c r="F252" s="55"/>
      <c r="G252" s="55"/>
      <c r="H252" s="57"/>
      <c r="I252" s="56"/>
    </row>
    <row r="253" spans="1:9" x14ac:dyDescent="0.6">
      <c r="A253" s="54"/>
      <c r="B253" s="55"/>
      <c r="C253" s="58"/>
      <c r="D253" s="55"/>
      <c r="E253" s="55"/>
      <c r="F253" s="55"/>
      <c r="G253" s="55"/>
      <c r="H253" s="57"/>
      <c r="I253" s="56"/>
    </row>
    <row r="254" spans="1:9" x14ac:dyDescent="0.6">
      <c r="A254" s="54"/>
      <c r="B254" s="55"/>
      <c r="C254" s="58"/>
      <c r="D254" s="55"/>
      <c r="E254" s="55"/>
      <c r="F254" s="55"/>
      <c r="G254" s="55"/>
      <c r="H254" s="57"/>
      <c r="I254" s="56"/>
    </row>
    <row r="255" spans="1:9" x14ac:dyDescent="0.6">
      <c r="A255" s="54"/>
      <c r="B255" s="55"/>
      <c r="C255" s="58"/>
      <c r="D255" s="55"/>
      <c r="E255" s="55"/>
      <c r="F255" s="55"/>
      <c r="G255" s="55"/>
      <c r="H255" s="57"/>
      <c r="I255" s="56"/>
    </row>
    <row r="256" spans="1:9" x14ac:dyDescent="0.6">
      <c r="A256" s="54"/>
      <c r="B256" s="55"/>
      <c r="C256" s="58"/>
      <c r="D256" s="55"/>
      <c r="E256" s="55"/>
      <c r="F256" s="55"/>
      <c r="G256" s="55"/>
      <c r="H256" s="57"/>
      <c r="I256" s="56"/>
    </row>
    <row r="257" spans="1:9" x14ac:dyDescent="0.6">
      <c r="A257" s="54"/>
      <c r="B257" s="55"/>
      <c r="C257" s="58"/>
      <c r="D257" s="55"/>
      <c r="E257" s="55"/>
      <c r="F257" s="55"/>
      <c r="G257" s="55"/>
      <c r="H257" s="57"/>
      <c r="I257" s="56"/>
    </row>
    <row r="258" spans="1:9" x14ac:dyDescent="0.6">
      <c r="A258" s="54"/>
      <c r="B258" s="55"/>
      <c r="C258" s="58"/>
      <c r="D258" s="55"/>
      <c r="E258" s="55"/>
      <c r="F258" s="55"/>
      <c r="G258" s="55"/>
      <c r="H258" s="57"/>
      <c r="I258" s="56"/>
    </row>
    <row r="259" spans="1:9" x14ac:dyDescent="0.6">
      <c r="A259" s="54"/>
      <c r="B259" s="55"/>
      <c r="C259" s="58"/>
      <c r="D259" s="55"/>
      <c r="E259" s="55"/>
      <c r="F259" s="55"/>
      <c r="G259" s="55"/>
      <c r="H259" s="57"/>
      <c r="I259" s="56"/>
    </row>
    <row r="260" spans="1:9" x14ac:dyDescent="0.6">
      <c r="A260" s="54"/>
      <c r="B260" s="55"/>
      <c r="C260" s="58"/>
      <c r="D260" s="55"/>
      <c r="E260" s="55"/>
      <c r="F260" s="55"/>
      <c r="G260" s="55"/>
      <c r="H260" s="57"/>
      <c r="I260" s="56"/>
    </row>
    <row r="261" spans="1:9" x14ac:dyDescent="0.6">
      <c r="A261" s="54"/>
      <c r="B261" s="55"/>
      <c r="C261" s="58"/>
      <c r="D261" s="55"/>
      <c r="E261" s="55"/>
      <c r="F261" s="55"/>
      <c r="G261" s="55"/>
      <c r="H261" s="57"/>
      <c r="I261" s="56"/>
    </row>
    <row r="262" spans="1:9" x14ac:dyDescent="0.6">
      <c r="A262" s="54"/>
      <c r="B262" s="55"/>
      <c r="C262" s="58"/>
      <c r="D262" s="55"/>
      <c r="E262" s="55"/>
      <c r="F262" s="55"/>
      <c r="G262" s="55"/>
      <c r="H262" s="57"/>
      <c r="I262" s="56"/>
    </row>
    <row r="263" spans="1:9" x14ac:dyDescent="0.6">
      <c r="A263" s="54"/>
      <c r="B263" s="55"/>
      <c r="C263" s="58"/>
      <c r="D263" s="55"/>
      <c r="E263" s="55"/>
      <c r="F263" s="55"/>
      <c r="G263" s="55"/>
      <c r="H263" s="57"/>
      <c r="I263" s="56"/>
    </row>
    <row r="264" spans="1:9" x14ac:dyDescent="0.6">
      <c r="A264" s="54"/>
      <c r="B264" s="55"/>
      <c r="C264" s="58"/>
      <c r="D264" s="55"/>
      <c r="E264" s="55"/>
      <c r="F264" s="55"/>
      <c r="G264" s="55"/>
      <c r="H264" s="57"/>
      <c r="I264" s="56"/>
    </row>
    <row r="265" spans="1:9" x14ac:dyDescent="0.6">
      <c r="A265" s="54"/>
      <c r="B265" s="55"/>
      <c r="C265" s="58"/>
      <c r="D265" s="55"/>
      <c r="E265" s="55"/>
      <c r="F265" s="55"/>
      <c r="G265" s="55"/>
      <c r="H265" s="57"/>
      <c r="I265" s="56"/>
    </row>
    <row r="266" spans="1:9" x14ac:dyDescent="0.6">
      <c r="A266" s="54"/>
      <c r="B266" s="55"/>
      <c r="C266" s="58"/>
      <c r="D266" s="55"/>
      <c r="E266" s="55"/>
      <c r="F266" s="55"/>
      <c r="G266" s="55"/>
      <c r="H266" s="57"/>
      <c r="I266" s="56"/>
    </row>
    <row r="267" spans="1:9" x14ac:dyDescent="0.6">
      <c r="A267" s="54"/>
      <c r="B267" s="55"/>
      <c r="C267" s="58"/>
      <c r="D267" s="55"/>
      <c r="E267" s="55"/>
      <c r="F267" s="55"/>
      <c r="G267" s="55"/>
      <c r="H267" s="57"/>
      <c r="I267" s="56"/>
    </row>
    <row r="268" spans="1:9" x14ac:dyDescent="0.6">
      <c r="A268" s="54"/>
      <c r="B268" s="55"/>
      <c r="C268" s="58"/>
      <c r="D268" s="55"/>
      <c r="E268" s="55"/>
      <c r="F268" s="55"/>
      <c r="G268" s="55"/>
      <c r="H268" s="57"/>
      <c r="I268" s="56"/>
    </row>
    <row r="269" spans="1:9" x14ac:dyDescent="0.6">
      <c r="A269" s="54"/>
      <c r="B269" s="55"/>
      <c r="C269" s="58"/>
      <c r="D269" s="55"/>
      <c r="E269" s="55"/>
      <c r="F269" s="55"/>
      <c r="G269" s="55"/>
      <c r="H269" s="57"/>
      <c r="I269" s="56"/>
    </row>
    <row r="270" spans="1:9" x14ac:dyDescent="0.6">
      <c r="A270" s="54"/>
      <c r="B270" s="55"/>
      <c r="C270" s="58"/>
      <c r="D270" s="55"/>
      <c r="E270" s="55"/>
      <c r="F270" s="55"/>
      <c r="G270" s="55"/>
      <c r="H270" s="57"/>
      <c r="I270" s="56"/>
    </row>
    <row r="271" spans="1:9" x14ac:dyDescent="0.6">
      <c r="A271" s="54"/>
      <c r="B271" s="55"/>
      <c r="C271" s="58"/>
      <c r="D271" s="55"/>
      <c r="E271" s="55"/>
      <c r="F271" s="55"/>
      <c r="G271" s="55"/>
      <c r="H271" s="57"/>
      <c r="I271" s="56"/>
    </row>
    <row r="272" spans="1:9" x14ac:dyDescent="0.6">
      <c r="A272" s="54"/>
      <c r="B272" s="55"/>
      <c r="C272" s="58"/>
      <c r="D272" s="55"/>
      <c r="E272" s="55"/>
      <c r="F272" s="55"/>
      <c r="G272" s="55"/>
      <c r="H272" s="57"/>
      <c r="I272" s="56"/>
    </row>
    <row r="273" spans="1:9" x14ac:dyDescent="0.6">
      <c r="A273" s="54"/>
      <c r="B273" s="55"/>
      <c r="C273" s="58"/>
      <c r="D273" s="55"/>
      <c r="E273" s="55"/>
      <c r="F273" s="55"/>
      <c r="G273" s="55"/>
      <c r="H273" s="57"/>
      <c r="I273" s="56"/>
    </row>
    <row r="274" spans="1:9" x14ac:dyDescent="0.6">
      <c r="A274" s="54"/>
      <c r="B274" s="55"/>
      <c r="C274" s="58"/>
      <c r="D274" s="55"/>
      <c r="E274" s="55"/>
      <c r="F274" s="55"/>
      <c r="G274" s="55"/>
      <c r="H274" s="57"/>
      <c r="I274" s="56"/>
    </row>
    <row r="275" spans="1:9" x14ac:dyDescent="0.6">
      <c r="A275" s="54"/>
      <c r="B275" s="55"/>
      <c r="C275" s="58"/>
      <c r="D275" s="55"/>
      <c r="E275" s="55"/>
      <c r="F275" s="55"/>
      <c r="G275" s="55"/>
      <c r="H275" s="57"/>
      <c r="I275" s="56"/>
    </row>
    <row r="276" spans="1:9" x14ac:dyDescent="0.6">
      <c r="A276" s="54"/>
      <c r="B276" s="55"/>
      <c r="C276" s="58"/>
      <c r="D276" s="55"/>
      <c r="E276" s="55"/>
      <c r="F276" s="55"/>
      <c r="G276" s="55"/>
      <c r="H276" s="57"/>
      <c r="I276" s="56"/>
    </row>
    <row r="277" spans="1:9" x14ac:dyDescent="0.6">
      <c r="A277" s="54"/>
      <c r="B277" s="55"/>
      <c r="C277" s="58"/>
      <c r="D277" s="55"/>
      <c r="E277" s="55"/>
      <c r="F277" s="55"/>
      <c r="G277" s="55"/>
      <c r="H277" s="57"/>
      <c r="I277" s="56"/>
    </row>
    <row r="278" spans="1:9" x14ac:dyDescent="0.6">
      <c r="A278" s="54"/>
      <c r="B278" s="55"/>
      <c r="C278" s="58"/>
      <c r="D278" s="55"/>
      <c r="E278" s="55"/>
      <c r="F278" s="55"/>
      <c r="G278" s="55"/>
      <c r="H278" s="57"/>
      <c r="I278" s="56"/>
    </row>
    <row r="279" spans="1:9" x14ac:dyDescent="0.6">
      <c r="A279" s="54"/>
      <c r="B279" s="55"/>
      <c r="C279" s="58"/>
      <c r="D279" s="55"/>
      <c r="E279" s="55"/>
      <c r="F279" s="55"/>
      <c r="G279" s="55"/>
      <c r="H279" s="57"/>
      <c r="I279" s="56"/>
    </row>
    <row r="280" spans="1:9" x14ac:dyDescent="0.6">
      <c r="A280" s="54"/>
      <c r="B280" s="55"/>
      <c r="C280" s="58"/>
      <c r="D280" s="55"/>
      <c r="E280" s="55"/>
      <c r="F280" s="55"/>
      <c r="G280" s="55"/>
      <c r="H280" s="57"/>
      <c r="I280" s="56"/>
    </row>
    <row r="281" spans="1:9" x14ac:dyDescent="0.6">
      <c r="A281" s="54"/>
      <c r="B281" s="55"/>
      <c r="C281" s="58"/>
      <c r="D281" s="55"/>
      <c r="E281" s="55"/>
      <c r="F281" s="55"/>
      <c r="G281" s="55"/>
      <c r="H281" s="57"/>
      <c r="I281" s="56"/>
    </row>
    <row r="282" spans="1:9" x14ac:dyDescent="0.6">
      <c r="A282" s="54"/>
      <c r="B282" s="55"/>
      <c r="C282" s="58"/>
      <c r="D282" s="55"/>
      <c r="E282" s="55"/>
      <c r="F282" s="55"/>
      <c r="G282" s="55"/>
      <c r="H282" s="57"/>
      <c r="I282" s="56"/>
    </row>
    <row r="283" spans="1:9" x14ac:dyDescent="0.6">
      <c r="A283" s="54"/>
      <c r="B283" s="55"/>
      <c r="C283" s="58"/>
      <c r="D283" s="55"/>
      <c r="E283" s="55"/>
      <c r="F283" s="55"/>
      <c r="G283" s="55"/>
      <c r="H283" s="57"/>
      <c r="I283" s="56"/>
    </row>
    <row r="284" spans="1:9" x14ac:dyDescent="0.6">
      <c r="A284" s="54"/>
      <c r="B284" s="55"/>
      <c r="C284" s="58"/>
      <c r="D284" s="55"/>
      <c r="E284" s="55"/>
      <c r="F284" s="55"/>
      <c r="G284" s="55"/>
      <c r="H284" s="57"/>
      <c r="I284" s="56"/>
    </row>
    <row r="285" spans="1:9" x14ac:dyDescent="0.6">
      <c r="A285" s="54"/>
      <c r="B285" s="55"/>
      <c r="C285" s="58"/>
      <c r="D285" s="55"/>
      <c r="E285" s="55"/>
      <c r="F285" s="55"/>
      <c r="G285" s="55"/>
      <c r="H285" s="57"/>
      <c r="I285" s="56"/>
    </row>
    <row r="286" spans="1:9" x14ac:dyDescent="0.6">
      <c r="A286" s="54"/>
      <c r="B286" s="55"/>
      <c r="C286" s="58"/>
      <c r="D286" s="55"/>
      <c r="E286" s="55"/>
      <c r="F286" s="55"/>
      <c r="G286" s="55"/>
      <c r="H286" s="57"/>
      <c r="I286" s="56"/>
    </row>
    <row r="287" spans="1:9" x14ac:dyDescent="0.6">
      <c r="A287" s="54"/>
      <c r="B287" s="55"/>
      <c r="C287" s="58"/>
      <c r="D287" s="55"/>
      <c r="E287" s="55"/>
      <c r="F287" s="55"/>
      <c r="G287" s="55"/>
      <c r="H287" s="57"/>
      <c r="I287" s="56"/>
    </row>
    <row r="288" spans="1:9" x14ac:dyDescent="0.6">
      <c r="A288" s="54"/>
      <c r="B288" s="55"/>
      <c r="C288" s="58"/>
      <c r="D288" s="55"/>
      <c r="E288" s="55"/>
      <c r="F288" s="55"/>
      <c r="G288" s="55"/>
      <c r="H288" s="57"/>
      <c r="I288" s="56"/>
    </row>
    <row r="289" spans="1:9" x14ac:dyDescent="0.6">
      <c r="A289" s="54"/>
      <c r="B289" s="55"/>
      <c r="C289" s="58"/>
      <c r="D289" s="55"/>
      <c r="E289" s="55"/>
      <c r="F289" s="55"/>
      <c r="G289" s="55"/>
      <c r="H289" s="57"/>
      <c r="I289" s="56"/>
    </row>
    <row r="290" spans="1:9" x14ac:dyDescent="0.6">
      <c r="A290" s="54"/>
      <c r="B290" s="55"/>
      <c r="C290" s="58"/>
      <c r="D290" s="55"/>
      <c r="E290" s="55"/>
      <c r="F290" s="55"/>
      <c r="G290" s="55"/>
      <c r="H290" s="57"/>
      <c r="I290" s="56"/>
    </row>
    <row r="291" spans="1:9" x14ac:dyDescent="0.6">
      <c r="A291" s="54"/>
      <c r="B291" s="55"/>
      <c r="C291" s="58"/>
      <c r="D291" s="55"/>
      <c r="E291" s="55"/>
      <c r="F291" s="55"/>
      <c r="G291" s="55"/>
      <c r="H291" s="57"/>
      <c r="I291" s="56"/>
    </row>
    <row r="292" spans="1:9" x14ac:dyDescent="0.6">
      <c r="A292" s="54"/>
      <c r="B292" s="55"/>
      <c r="C292" s="58"/>
      <c r="D292" s="55"/>
      <c r="E292" s="55"/>
      <c r="F292" s="55"/>
      <c r="G292" s="55"/>
      <c r="H292" s="57"/>
      <c r="I292" s="56"/>
    </row>
    <row r="293" spans="1:9" x14ac:dyDescent="0.6">
      <c r="A293" s="54"/>
      <c r="B293" s="55"/>
      <c r="C293" s="58"/>
      <c r="D293" s="55"/>
      <c r="E293" s="55"/>
      <c r="F293" s="55"/>
      <c r="G293" s="55"/>
      <c r="H293" s="57"/>
      <c r="I293" s="56"/>
    </row>
    <row r="294" spans="1:9" x14ac:dyDescent="0.6">
      <c r="A294" s="54"/>
      <c r="B294" s="55"/>
      <c r="C294" s="58"/>
      <c r="D294" s="55"/>
      <c r="E294" s="55"/>
      <c r="F294" s="55"/>
      <c r="G294" s="55"/>
      <c r="H294" s="57"/>
      <c r="I294" s="56"/>
    </row>
    <row r="295" spans="1:9" x14ac:dyDescent="0.6">
      <c r="A295" s="54"/>
      <c r="B295" s="55"/>
      <c r="C295" s="58"/>
      <c r="D295" s="55"/>
      <c r="E295" s="55"/>
      <c r="F295" s="55"/>
      <c r="G295" s="55"/>
      <c r="H295" s="57"/>
      <c r="I295" s="56"/>
    </row>
    <row r="296" spans="1:9" x14ac:dyDescent="0.6">
      <c r="A296" s="54"/>
      <c r="B296" s="55"/>
      <c r="C296" s="58"/>
      <c r="D296" s="55"/>
      <c r="E296" s="55"/>
      <c r="F296" s="55"/>
      <c r="G296" s="55"/>
      <c r="H296" s="57"/>
      <c r="I296" s="56"/>
    </row>
    <row r="297" spans="1:9" x14ac:dyDescent="0.6">
      <c r="A297" s="54"/>
      <c r="B297" s="55"/>
      <c r="C297" s="58"/>
      <c r="D297" s="55"/>
      <c r="E297" s="55"/>
      <c r="F297" s="55"/>
      <c r="G297" s="55"/>
      <c r="H297" s="57"/>
      <c r="I297" s="56"/>
    </row>
    <row r="298" spans="1:9" x14ac:dyDescent="0.6">
      <c r="A298" s="54"/>
      <c r="B298" s="55"/>
      <c r="C298" s="58"/>
      <c r="D298" s="55"/>
      <c r="E298" s="55"/>
      <c r="F298" s="55"/>
      <c r="G298" s="55"/>
      <c r="H298" s="57"/>
      <c r="I298" s="56"/>
    </row>
    <row r="299" spans="1:9" x14ac:dyDescent="0.6">
      <c r="A299" s="54"/>
      <c r="B299" s="55"/>
      <c r="C299" s="58"/>
      <c r="D299" s="55"/>
      <c r="E299" s="55"/>
      <c r="F299" s="55"/>
      <c r="G299" s="55"/>
      <c r="H299" s="57"/>
      <c r="I299" s="56"/>
    </row>
    <row r="300" spans="1:9" x14ac:dyDescent="0.6">
      <c r="A300" s="54"/>
      <c r="B300" s="55"/>
      <c r="C300" s="58"/>
      <c r="D300" s="55"/>
      <c r="E300" s="55"/>
      <c r="F300" s="55"/>
      <c r="G300" s="55"/>
      <c r="H300" s="57"/>
      <c r="I300" s="56"/>
    </row>
    <row r="301" spans="1:9" x14ac:dyDescent="0.6">
      <c r="A301" s="54"/>
      <c r="B301" s="55"/>
      <c r="C301" s="58"/>
      <c r="D301" s="55"/>
      <c r="E301" s="55"/>
      <c r="F301" s="55"/>
      <c r="G301" s="55"/>
      <c r="H301" s="57"/>
      <c r="I301" s="56"/>
    </row>
    <row r="302" spans="1:9" x14ac:dyDescent="0.6">
      <c r="A302" s="54"/>
      <c r="B302" s="55"/>
      <c r="C302" s="58"/>
      <c r="D302" s="55"/>
      <c r="E302" s="55"/>
      <c r="F302" s="55"/>
      <c r="G302" s="55"/>
      <c r="H302" s="57"/>
      <c r="I302" s="56"/>
    </row>
    <row r="303" spans="1:9" x14ac:dyDescent="0.6">
      <c r="A303" s="54"/>
      <c r="B303" s="55"/>
      <c r="C303" s="58"/>
      <c r="D303" s="55"/>
      <c r="E303" s="55"/>
      <c r="F303" s="55"/>
      <c r="G303" s="55"/>
      <c r="H303" s="57"/>
      <c r="I303" s="56"/>
    </row>
    <row r="304" spans="1:9" x14ac:dyDescent="0.6">
      <c r="A304" s="54"/>
      <c r="B304" s="55"/>
      <c r="C304" s="58"/>
      <c r="D304" s="55"/>
      <c r="E304" s="55"/>
      <c r="F304" s="55"/>
      <c r="G304" s="55"/>
      <c r="H304" s="57"/>
      <c r="I304" s="56"/>
    </row>
    <row r="305" spans="1:9" x14ac:dyDescent="0.6">
      <c r="A305" s="54"/>
      <c r="B305" s="55"/>
      <c r="C305" s="58"/>
      <c r="D305" s="55"/>
      <c r="E305" s="55"/>
      <c r="F305" s="55"/>
      <c r="G305" s="55"/>
      <c r="H305" s="57"/>
      <c r="I305" s="56"/>
    </row>
    <row r="306" spans="1:9" x14ac:dyDescent="0.6">
      <c r="A306" s="54"/>
      <c r="B306" s="55"/>
      <c r="C306" s="58"/>
      <c r="D306" s="55"/>
      <c r="E306" s="55"/>
      <c r="F306" s="55"/>
      <c r="G306" s="55"/>
      <c r="H306" s="57"/>
      <c r="I306" s="56"/>
    </row>
    <row r="307" spans="1:9" x14ac:dyDescent="0.6">
      <c r="A307" s="54"/>
      <c r="B307" s="55"/>
      <c r="C307" s="58"/>
      <c r="D307" s="55"/>
      <c r="E307" s="55"/>
      <c r="F307" s="55"/>
      <c r="G307" s="55"/>
      <c r="H307" s="57"/>
      <c r="I307" s="56"/>
    </row>
    <row r="308" spans="1:9" x14ac:dyDescent="0.6">
      <c r="A308" s="54"/>
      <c r="B308" s="55"/>
      <c r="C308" s="58"/>
      <c r="D308" s="55"/>
      <c r="E308" s="55"/>
      <c r="F308" s="55"/>
      <c r="G308" s="55"/>
      <c r="H308" s="57"/>
      <c r="I308" s="56"/>
    </row>
    <row r="309" spans="1:9" x14ac:dyDescent="0.6">
      <c r="A309" s="54"/>
      <c r="B309" s="55"/>
      <c r="C309" s="58"/>
      <c r="D309" s="55"/>
      <c r="E309" s="55"/>
      <c r="F309" s="55"/>
      <c r="G309" s="55"/>
      <c r="H309" s="57"/>
      <c r="I309" s="56"/>
    </row>
    <row r="310" spans="1:9" x14ac:dyDescent="0.6">
      <c r="A310" s="54"/>
      <c r="B310" s="55"/>
      <c r="C310" s="58"/>
      <c r="D310" s="55"/>
      <c r="E310" s="55"/>
      <c r="F310" s="55"/>
      <c r="G310" s="55"/>
      <c r="H310" s="57"/>
      <c r="I310" s="56"/>
    </row>
    <row r="311" spans="1:9" x14ac:dyDescent="0.6">
      <c r="A311" s="54"/>
      <c r="B311" s="55"/>
      <c r="C311" s="58"/>
      <c r="D311" s="55"/>
      <c r="E311" s="55"/>
      <c r="F311" s="55"/>
      <c r="G311" s="55"/>
      <c r="H311" s="57"/>
      <c r="I311" s="56"/>
    </row>
    <row r="312" spans="1:9" x14ac:dyDescent="0.6">
      <c r="A312" s="54"/>
      <c r="B312" s="55"/>
      <c r="C312" s="58"/>
      <c r="D312" s="55"/>
      <c r="E312" s="55"/>
      <c r="F312" s="55"/>
      <c r="G312" s="55"/>
      <c r="H312" s="57"/>
      <c r="I312" s="56"/>
    </row>
    <row r="313" spans="1:9" x14ac:dyDescent="0.6">
      <c r="A313" s="54"/>
      <c r="B313" s="55"/>
      <c r="C313" s="58"/>
      <c r="D313" s="55"/>
      <c r="E313" s="55"/>
      <c r="F313" s="55"/>
      <c r="G313" s="55"/>
      <c r="H313" s="57"/>
      <c r="I313" s="56"/>
    </row>
    <row r="314" spans="1:9" x14ac:dyDescent="0.6">
      <c r="A314" s="54"/>
      <c r="B314" s="55"/>
      <c r="C314" s="58"/>
      <c r="D314" s="55"/>
      <c r="E314" s="55"/>
      <c r="F314" s="55"/>
      <c r="G314" s="55"/>
      <c r="H314" s="57"/>
      <c r="I314" s="56"/>
    </row>
    <row r="315" spans="1:9" x14ac:dyDescent="0.6">
      <c r="A315" s="54"/>
      <c r="B315" s="55"/>
      <c r="C315" s="58"/>
      <c r="D315" s="55"/>
      <c r="E315" s="55"/>
      <c r="F315" s="55"/>
      <c r="G315" s="55"/>
      <c r="H315" s="57"/>
      <c r="I315" s="56"/>
    </row>
    <row r="316" spans="1:9" x14ac:dyDescent="0.6">
      <c r="A316" s="54"/>
      <c r="B316" s="55"/>
      <c r="C316" s="58"/>
      <c r="D316" s="55"/>
      <c r="E316" s="55"/>
      <c r="F316" s="55"/>
      <c r="G316" s="55"/>
      <c r="H316" s="57"/>
      <c r="I316" s="56"/>
    </row>
    <row r="317" spans="1:9" x14ac:dyDescent="0.6">
      <c r="A317" s="54"/>
      <c r="B317" s="55"/>
      <c r="C317" s="58"/>
      <c r="D317" s="55"/>
      <c r="E317" s="55"/>
      <c r="F317" s="55"/>
      <c r="G317" s="55"/>
      <c r="H317" s="57"/>
      <c r="I317" s="56"/>
    </row>
    <row r="318" spans="1:9" x14ac:dyDescent="0.6">
      <c r="A318" s="54"/>
      <c r="B318" s="55"/>
      <c r="C318" s="58"/>
      <c r="D318" s="55"/>
      <c r="E318" s="55"/>
      <c r="F318" s="55"/>
      <c r="G318" s="55"/>
      <c r="H318" s="57"/>
      <c r="I318" s="56"/>
    </row>
    <row r="319" spans="1:9" x14ac:dyDescent="0.6">
      <c r="A319" s="54"/>
      <c r="B319" s="55"/>
      <c r="C319" s="58"/>
      <c r="D319" s="55"/>
      <c r="E319" s="55"/>
      <c r="F319" s="55"/>
      <c r="G319" s="55"/>
      <c r="H319" s="57"/>
      <c r="I319" s="56"/>
    </row>
    <row r="320" spans="1:9" x14ac:dyDescent="0.6">
      <c r="A320" s="54"/>
      <c r="B320" s="55"/>
      <c r="C320" s="58"/>
      <c r="D320" s="55"/>
      <c r="E320" s="55"/>
      <c r="F320" s="55"/>
      <c r="G320" s="55"/>
      <c r="H320" s="57"/>
      <c r="I320" s="56"/>
    </row>
    <row r="321" spans="1:9" x14ac:dyDescent="0.6">
      <c r="A321" s="54"/>
      <c r="B321" s="55"/>
      <c r="C321" s="58"/>
      <c r="D321" s="55"/>
      <c r="E321" s="55"/>
      <c r="F321" s="55"/>
      <c r="G321" s="55"/>
      <c r="H321" s="57"/>
      <c r="I321" s="56"/>
    </row>
    <row r="322" spans="1:9" x14ac:dyDescent="0.6">
      <c r="A322" s="54"/>
      <c r="B322" s="55"/>
      <c r="C322" s="58"/>
      <c r="D322" s="55"/>
      <c r="E322" s="55"/>
      <c r="F322" s="55"/>
      <c r="G322" s="55"/>
      <c r="H322" s="57"/>
      <c r="I322" s="56"/>
    </row>
    <row r="323" spans="1:9" x14ac:dyDescent="0.6">
      <c r="A323" s="54"/>
      <c r="B323" s="55"/>
      <c r="C323" s="58"/>
      <c r="D323" s="55"/>
      <c r="E323" s="55"/>
      <c r="F323" s="55"/>
      <c r="G323" s="55"/>
      <c r="H323" s="57"/>
      <c r="I323" s="56"/>
    </row>
    <row r="324" spans="1:9" x14ac:dyDescent="0.6">
      <c r="A324" s="54"/>
      <c r="B324" s="55"/>
      <c r="C324" s="58"/>
      <c r="D324" s="55"/>
      <c r="E324" s="55"/>
      <c r="F324" s="55"/>
      <c r="G324" s="55"/>
      <c r="H324" s="57"/>
      <c r="I324" s="56"/>
    </row>
    <row r="325" spans="1:9" x14ac:dyDescent="0.6">
      <c r="A325" s="54"/>
      <c r="B325" s="55"/>
      <c r="C325" s="58"/>
      <c r="D325" s="55"/>
      <c r="E325" s="55"/>
      <c r="F325" s="55"/>
      <c r="G325" s="55"/>
      <c r="H325" s="57"/>
      <c r="I325" s="56"/>
    </row>
    <row r="326" spans="1:9" x14ac:dyDescent="0.6">
      <c r="A326" s="54"/>
      <c r="B326" s="55"/>
      <c r="C326" s="58"/>
      <c r="D326" s="55"/>
      <c r="E326" s="55"/>
      <c r="F326" s="55"/>
      <c r="G326" s="55"/>
      <c r="H326" s="57"/>
      <c r="I326" s="56"/>
    </row>
    <row r="327" spans="1:9" x14ac:dyDescent="0.6">
      <c r="A327" s="54"/>
      <c r="B327" s="55"/>
      <c r="C327" s="58"/>
      <c r="D327" s="55"/>
      <c r="E327" s="55"/>
      <c r="F327" s="55"/>
      <c r="G327" s="55"/>
      <c r="H327" s="57"/>
      <c r="I327" s="56"/>
    </row>
    <row r="328" spans="1:9" x14ac:dyDescent="0.6">
      <c r="A328" s="54"/>
      <c r="B328" s="55"/>
      <c r="C328" s="58"/>
      <c r="D328" s="55"/>
      <c r="E328" s="55"/>
      <c r="F328" s="55"/>
      <c r="G328" s="55"/>
      <c r="H328" s="57"/>
      <c r="I328" s="56"/>
    </row>
    <row r="329" spans="1:9" x14ac:dyDescent="0.6">
      <c r="A329" s="54"/>
      <c r="B329" s="55"/>
      <c r="C329" s="58"/>
      <c r="D329" s="55"/>
      <c r="E329" s="55"/>
      <c r="F329" s="55"/>
      <c r="G329" s="55"/>
      <c r="H329" s="57"/>
      <c r="I329" s="56"/>
    </row>
    <row r="330" spans="1:9" x14ac:dyDescent="0.6">
      <c r="A330" s="54"/>
      <c r="B330" s="55"/>
      <c r="C330" s="58"/>
      <c r="D330" s="55"/>
      <c r="E330" s="55"/>
      <c r="F330" s="55"/>
      <c r="G330" s="55"/>
      <c r="H330" s="57"/>
      <c r="I330" s="56"/>
    </row>
    <row r="331" spans="1:9" x14ac:dyDescent="0.6">
      <c r="A331" s="54"/>
      <c r="B331" s="55"/>
      <c r="C331" s="58"/>
      <c r="D331" s="55"/>
      <c r="E331" s="55"/>
      <c r="F331" s="55"/>
      <c r="G331" s="55"/>
      <c r="H331" s="57"/>
      <c r="I331" s="56"/>
    </row>
    <row r="332" spans="1:9" x14ac:dyDescent="0.6">
      <c r="A332" s="54"/>
      <c r="B332" s="55"/>
      <c r="C332" s="58"/>
      <c r="D332" s="55"/>
      <c r="E332" s="55"/>
      <c r="F332" s="55"/>
      <c r="G332" s="55"/>
      <c r="H332" s="57"/>
      <c r="I332" s="56"/>
    </row>
    <row r="333" spans="1:9" x14ac:dyDescent="0.6">
      <c r="A333" s="54"/>
      <c r="B333" s="55"/>
      <c r="C333" s="58"/>
      <c r="D333" s="55"/>
      <c r="E333" s="55"/>
      <c r="F333" s="55"/>
      <c r="G333" s="55"/>
      <c r="H333" s="57"/>
      <c r="I333" s="56"/>
    </row>
    <row r="334" spans="1:9" x14ac:dyDescent="0.6">
      <c r="A334" s="54"/>
      <c r="B334" s="55"/>
      <c r="C334" s="58"/>
      <c r="D334" s="55"/>
      <c r="E334" s="55"/>
      <c r="F334" s="55"/>
      <c r="G334" s="55"/>
      <c r="H334" s="57"/>
      <c r="I334" s="56"/>
    </row>
    <row r="335" spans="1:9" x14ac:dyDescent="0.6">
      <c r="A335" s="54"/>
      <c r="B335" s="55"/>
      <c r="C335" s="58"/>
      <c r="D335" s="55"/>
      <c r="E335" s="55"/>
      <c r="F335" s="55"/>
      <c r="G335" s="55"/>
      <c r="H335" s="57"/>
      <c r="I335" s="56"/>
    </row>
    <row r="336" spans="1:9" x14ac:dyDescent="0.6">
      <c r="A336" s="54"/>
      <c r="B336" s="55"/>
      <c r="C336" s="58"/>
      <c r="D336" s="55"/>
      <c r="E336" s="55"/>
      <c r="F336" s="55"/>
      <c r="G336" s="55"/>
      <c r="H336" s="57"/>
      <c r="I336" s="56"/>
    </row>
    <row r="337" spans="1:9" x14ac:dyDescent="0.6">
      <c r="A337" s="54"/>
      <c r="B337" s="55"/>
      <c r="C337" s="58"/>
      <c r="D337" s="55"/>
      <c r="E337" s="55"/>
      <c r="F337" s="55"/>
      <c r="G337" s="55"/>
      <c r="H337" s="57"/>
      <c r="I337" s="56"/>
    </row>
    <row r="338" spans="1:9" x14ac:dyDescent="0.6">
      <c r="A338" s="54"/>
      <c r="B338" s="55"/>
      <c r="C338" s="58"/>
      <c r="D338" s="55"/>
      <c r="E338" s="55"/>
      <c r="F338" s="55"/>
      <c r="G338" s="55"/>
      <c r="H338" s="57"/>
      <c r="I338" s="56"/>
    </row>
    <row r="339" spans="1:9" x14ac:dyDescent="0.6">
      <c r="A339" s="54"/>
      <c r="B339" s="55"/>
      <c r="C339" s="58"/>
      <c r="D339" s="55"/>
      <c r="E339" s="55"/>
      <c r="F339" s="55"/>
      <c r="G339" s="55"/>
      <c r="H339" s="57"/>
      <c r="I339" s="56"/>
    </row>
    <row r="340" spans="1:9" x14ac:dyDescent="0.6">
      <c r="A340" s="54"/>
      <c r="B340" s="55"/>
      <c r="C340" s="58"/>
      <c r="D340" s="55"/>
      <c r="E340" s="55"/>
      <c r="F340" s="55"/>
      <c r="G340" s="55"/>
      <c r="H340" s="57"/>
      <c r="I340" s="56"/>
    </row>
    <row r="341" spans="1:9" x14ac:dyDescent="0.6">
      <c r="A341" s="54"/>
      <c r="B341" s="55"/>
      <c r="C341" s="58"/>
      <c r="D341" s="55"/>
      <c r="E341" s="55"/>
      <c r="F341" s="55"/>
      <c r="G341" s="55"/>
      <c r="H341" s="57"/>
      <c r="I341" s="56"/>
    </row>
    <row r="342" spans="1:9" x14ac:dyDescent="0.6">
      <c r="A342" s="54"/>
      <c r="B342" s="55"/>
      <c r="C342" s="58"/>
      <c r="D342" s="55"/>
      <c r="E342" s="55"/>
      <c r="F342" s="55"/>
      <c r="G342" s="55"/>
      <c r="H342" s="57"/>
      <c r="I342" s="56"/>
    </row>
    <row r="343" spans="1:9" x14ac:dyDescent="0.6">
      <c r="A343" s="54"/>
      <c r="B343" s="55"/>
      <c r="C343" s="58"/>
      <c r="D343" s="55"/>
      <c r="E343" s="55"/>
      <c r="F343" s="55"/>
      <c r="G343" s="55"/>
      <c r="H343" s="57"/>
      <c r="I343" s="56"/>
    </row>
    <row r="344" spans="1:9" x14ac:dyDescent="0.6">
      <c r="A344" s="54"/>
      <c r="B344" s="55"/>
      <c r="C344" s="58"/>
      <c r="D344" s="55"/>
      <c r="E344" s="55"/>
      <c r="F344" s="55"/>
      <c r="G344" s="55"/>
      <c r="H344" s="57"/>
      <c r="I344" s="56"/>
    </row>
    <row r="345" spans="1:9" x14ac:dyDescent="0.6">
      <c r="A345" s="54"/>
      <c r="B345" s="55"/>
      <c r="C345" s="58"/>
      <c r="D345" s="55"/>
      <c r="E345" s="55"/>
      <c r="F345" s="55"/>
      <c r="G345" s="55"/>
      <c r="H345" s="57"/>
      <c r="I345" s="56"/>
    </row>
    <row r="346" spans="1:9" x14ac:dyDescent="0.6">
      <c r="A346" s="54"/>
      <c r="B346" s="55"/>
      <c r="C346" s="58"/>
      <c r="D346" s="55"/>
      <c r="E346" s="55"/>
      <c r="F346" s="55"/>
      <c r="G346" s="55"/>
      <c r="H346" s="57"/>
      <c r="I346" s="56"/>
    </row>
    <row r="347" spans="1:9" x14ac:dyDescent="0.6">
      <c r="A347" s="54"/>
      <c r="B347" s="55"/>
      <c r="C347" s="58"/>
      <c r="D347" s="55"/>
      <c r="E347" s="55"/>
      <c r="F347" s="55"/>
      <c r="G347" s="55"/>
      <c r="H347" s="57"/>
      <c r="I347" s="56"/>
    </row>
    <row r="348" spans="1:9" x14ac:dyDescent="0.6">
      <c r="A348" s="54"/>
      <c r="B348" s="55"/>
      <c r="C348" s="58"/>
      <c r="D348" s="55"/>
      <c r="E348" s="55"/>
      <c r="F348" s="55"/>
      <c r="G348" s="55"/>
      <c r="H348" s="57"/>
      <c r="I348" s="56"/>
    </row>
    <row r="349" spans="1:9" x14ac:dyDescent="0.6">
      <c r="A349" s="54"/>
      <c r="H349" s="57"/>
      <c r="I349" s="56"/>
    </row>
    <row r="350" spans="1:9" x14ac:dyDescent="0.6">
      <c r="A350" s="54"/>
      <c r="H350" s="57"/>
      <c r="I350" s="56"/>
    </row>
    <row r="351" spans="1:9" x14ac:dyDescent="0.6">
      <c r="A351" s="54"/>
      <c r="H351" s="57"/>
      <c r="I351" s="56"/>
    </row>
    <row r="352" spans="1:9" x14ac:dyDescent="0.6">
      <c r="A352" s="54"/>
      <c r="H352" s="57"/>
      <c r="I352" s="56"/>
    </row>
    <row r="353" spans="1:9" x14ac:dyDescent="0.6">
      <c r="A353" s="54"/>
      <c r="H353" s="57"/>
      <c r="I353" s="56"/>
    </row>
    <row r="354" spans="1:9" x14ac:dyDescent="0.6">
      <c r="A354" s="54"/>
      <c r="H354" s="57"/>
      <c r="I354" s="56"/>
    </row>
    <row r="355" spans="1:9" x14ac:dyDescent="0.6">
      <c r="A355" s="54"/>
      <c r="H355" s="57"/>
      <c r="I355" s="56"/>
    </row>
    <row r="356" spans="1:9" x14ac:dyDescent="0.6">
      <c r="A356" s="54"/>
      <c r="H356" s="57"/>
      <c r="I356" s="56"/>
    </row>
    <row r="357" spans="1:9" x14ac:dyDescent="0.6">
      <c r="A357" s="54"/>
      <c r="H357" s="57"/>
      <c r="I357" s="56"/>
    </row>
    <row r="358" spans="1:9" x14ac:dyDescent="0.6">
      <c r="A358" s="54"/>
      <c r="H358" s="57"/>
      <c r="I358" s="56"/>
    </row>
    <row r="359" spans="1:9" x14ac:dyDescent="0.6">
      <c r="A359" s="54"/>
      <c r="H359" s="57"/>
      <c r="I359" s="56"/>
    </row>
    <row r="360" spans="1:9" x14ac:dyDescent="0.6">
      <c r="A360" s="54"/>
      <c r="H360" s="57"/>
      <c r="I360" s="56"/>
    </row>
    <row r="361" spans="1:9" x14ac:dyDescent="0.6">
      <c r="A361" s="54"/>
      <c r="H361" s="57"/>
      <c r="I361" s="56"/>
    </row>
    <row r="362" spans="1:9" x14ac:dyDescent="0.6">
      <c r="A362" s="54"/>
      <c r="H362" s="57"/>
      <c r="I362" s="56"/>
    </row>
    <row r="363" spans="1:9" x14ac:dyDescent="0.6">
      <c r="A363" s="54"/>
      <c r="H363" s="57"/>
      <c r="I363" s="56"/>
    </row>
    <row r="364" spans="1:9" x14ac:dyDescent="0.6">
      <c r="A364" s="54"/>
      <c r="H364" s="57"/>
      <c r="I364" s="56"/>
    </row>
    <row r="365" spans="1:9" x14ac:dyDescent="0.6">
      <c r="A365" s="54"/>
      <c r="H365" s="57"/>
      <c r="I365" s="56"/>
    </row>
    <row r="366" spans="1:9" x14ac:dyDescent="0.6">
      <c r="A366" s="54"/>
      <c r="H366" s="57"/>
      <c r="I366" s="56"/>
    </row>
    <row r="367" spans="1:9" x14ac:dyDescent="0.6">
      <c r="A367" s="54"/>
      <c r="H367" s="57"/>
      <c r="I367" s="56"/>
    </row>
    <row r="368" spans="1:9" x14ac:dyDescent="0.6">
      <c r="A368" s="54"/>
      <c r="H368" s="57"/>
      <c r="I368" s="56"/>
    </row>
    <row r="369" spans="1:9" x14ac:dyDescent="0.6">
      <c r="A369" s="54"/>
      <c r="H369" s="57"/>
      <c r="I369" s="56"/>
    </row>
    <row r="370" spans="1:9" x14ac:dyDescent="0.6">
      <c r="A370" s="54"/>
      <c r="H370" s="57"/>
      <c r="I370" s="56"/>
    </row>
    <row r="371" spans="1:9" x14ac:dyDescent="0.6">
      <c r="A371" s="54"/>
      <c r="H371" s="57"/>
      <c r="I371" s="56"/>
    </row>
    <row r="372" spans="1:9" x14ac:dyDescent="0.6">
      <c r="A372" s="54"/>
      <c r="H372" s="57"/>
      <c r="I372" s="56"/>
    </row>
    <row r="373" spans="1:9" x14ac:dyDescent="0.6">
      <c r="A373" s="54"/>
      <c r="H373" s="57"/>
      <c r="I373" s="56"/>
    </row>
    <row r="374" spans="1:9" x14ac:dyDescent="0.6">
      <c r="A374" s="54"/>
      <c r="H374" s="57"/>
      <c r="I374" s="56"/>
    </row>
    <row r="375" spans="1:9" x14ac:dyDescent="0.6">
      <c r="A375" s="54"/>
      <c r="H375" s="57"/>
      <c r="I375" s="56"/>
    </row>
    <row r="376" spans="1:9" x14ac:dyDescent="0.6">
      <c r="A376" s="54"/>
      <c r="H376" s="57"/>
      <c r="I376" s="56"/>
    </row>
    <row r="377" spans="1:9" x14ac:dyDescent="0.6">
      <c r="A377" s="54"/>
      <c r="H377" s="57"/>
      <c r="I377" s="56"/>
    </row>
    <row r="378" spans="1:9" x14ac:dyDescent="0.6">
      <c r="A378" s="54"/>
      <c r="H378" s="57"/>
      <c r="I378" s="56"/>
    </row>
    <row r="379" spans="1:9" x14ac:dyDescent="0.6">
      <c r="A379" s="54"/>
      <c r="H379" s="57"/>
      <c r="I379" s="56"/>
    </row>
    <row r="380" spans="1:9" x14ac:dyDescent="0.6">
      <c r="A380" s="54"/>
      <c r="H380" s="57"/>
      <c r="I380" s="56"/>
    </row>
    <row r="381" spans="1:9" x14ac:dyDescent="0.6">
      <c r="A381" s="54"/>
      <c r="H381" s="57"/>
      <c r="I381" s="56"/>
    </row>
    <row r="382" spans="1:9" x14ac:dyDescent="0.6">
      <c r="A382" s="54"/>
      <c r="H382" s="57"/>
      <c r="I382" s="56"/>
    </row>
    <row r="383" spans="1:9" x14ac:dyDescent="0.6">
      <c r="A383" s="54"/>
      <c r="H383" s="57"/>
      <c r="I383" s="56"/>
    </row>
    <row r="384" spans="1:9" x14ac:dyDescent="0.6">
      <c r="A384" s="54"/>
      <c r="H384" s="57"/>
      <c r="I384" s="56"/>
    </row>
    <row r="385" spans="1:9" x14ac:dyDescent="0.6">
      <c r="A385" s="54"/>
      <c r="H385" s="57"/>
      <c r="I385" s="56"/>
    </row>
    <row r="386" spans="1:9" x14ac:dyDescent="0.6">
      <c r="A386" s="54"/>
      <c r="H386" s="57"/>
      <c r="I386" s="56"/>
    </row>
    <row r="387" spans="1:9" x14ac:dyDescent="0.6">
      <c r="A387" s="54"/>
      <c r="H387" s="57"/>
      <c r="I387" s="56"/>
    </row>
    <row r="388" spans="1:9" x14ac:dyDescent="0.6">
      <c r="A388" s="54"/>
      <c r="H388" s="57"/>
      <c r="I388" s="56"/>
    </row>
    <row r="389" spans="1:9" x14ac:dyDescent="0.6">
      <c r="A389" s="54"/>
      <c r="H389" s="57"/>
      <c r="I389" s="56"/>
    </row>
    <row r="390" spans="1:9" x14ac:dyDescent="0.6">
      <c r="A390" s="54"/>
      <c r="H390" s="57"/>
      <c r="I390" s="56"/>
    </row>
    <row r="391" spans="1:9" x14ac:dyDescent="0.6">
      <c r="A391" s="54"/>
      <c r="H391" s="57"/>
      <c r="I391" s="56"/>
    </row>
    <row r="392" spans="1:9" x14ac:dyDescent="0.6">
      <c r="A392" s="54"/>
      <c r="H392" s="57"/>
      <c r="I392" s="56"/>
    </row>
    <row r="393" spans="1:9" x14ac:dyDescent="0.6">
      <c r="H393" s="57"/>
      <c r="I393" s="56"/>
    </row>
    <row r="394" spans="1:9" x14ac:dyDescent="0.6">
      <c r="H394" s="57"/>
      <c r="I394" s="56"/>
    </row>
    <row r="395" spans="1:9" x14ac:dyDescent="0.6">
      <c r="H395" s="57"/>
      <c r="I395" s="56"/>
    </row>
    <row r="396" spans="1:9" x14ac:dyDescent="0.6">
      <c r="H396" s="57"/>
      <c r="I396" s="56"/>
    </row>
    <row r="397" spans="1:9" x14ac:dyDescent="0.6">
      <c r="H397" s="57"/>
      <c r="I397" s="56"/>
    </row>
    <row r="398" spans="1:9" x14ac:dyDescent="0.6">
      <c r="H398" s="57"/>
      <c r="I398" s="56"/>
    </row>
    <row r="399" spans="1:9" x14ac:dyDescent="0.6">
      <c r="H399" s="57"/>
      <c r="I399" s="56"/>
    </row>
    <row r="400" spans="1:9" x14ac:dyDescent="0.6">
      <c r="H400" s="57"/>
      <c r="I400" s="56"/>
    </row>
    <row r="401" spans="8:9" x14ac:dyDescent="0.6">
      <c r="H401" s="57"/>
      <c r="I401" s="56"/>
    </row>
    <row r="402" spans="8:9" x14ac:dyDescent="0.6">
      <c r="H402" s="57"/>
      <c r="I402" s="56"/>
    </row>
    <row r="403" spans="8:9" x14ac:dyDescent="0.6">
      <c r="H403" s="57"/>
      <c r="I403" s="56"/>
    </row>
    <row r="404" spans="8:9" x14ac:dyDescent="0.6">
      <c r="H404" s="57"/>
      <c r="I404" s="56"/>
    </row>
    <row r="405" spans="8:9" x14ac:dyDescent="0.6">
      <c r="H405" s="57"/>
      <c r="I405" s="56"/>
    </row>
    <row r="406" spans="8:9" x14ac:dyDescent="0.6">
      <c r="H406" s="57"/>
      <c r="I406" s="56"/>
    </row>
    <row r="407" spans="8:9" x14ac:dyDescent="0.6">
      <c r="H407" s="57"/>
      <c r="I407" s="56"/>
    </row>
    <row r="408" spans="8:9" x14ac:dyDescent="0.6">
      <c r="H408" s="57"/>
      <c r="I408" s="56"/>
    </row>
    <row r="409" spans="8:9" x14ac:dyDescent="0.6">
      <c r="H409" s="57"/>
      <c r="I409" s="56"/>
    </row>
    <row r="410" spans="8:9" x14ac:dyDescent="0.6">
      <c r="H410" s="57"/>
      <c r="I410" s="56"/>
    </row>
    <row r="411" spans="8:9" x14ac:dyDescent="0.6">
      <c r="H411" s="57"/>
      <c r="I411" s="56"/>
    </row>
    <row r="412" spans="8:9" x14ac:dyDescent="0.6">
      <c r="H412" s="57"/>
      <c r="I412" s="56"/>
    </row>
    <row r="413" spans="8:9" x14ac:dyDescent="0.6">
      <c r="H413" s="57"/>
      <c r="I413" s="56"/>
    </row>
    <row r="414" spans="8:9" x14ac:dyDescent="0.6">
      <c r="H414" s="57"/>
      <c r="I414" s="56"/>
    </row>
    <row r="415" spans="8:9" x14ac:dyDescent="0.6">
      <c r="H415" s="57"/>
      <c r="I415" s="56"/>
    </row>
    <row r="416" spans="8:9" x14ac:dyDescent="0.6">
      <c r="H416" s="57"/>
      <c r="I416" s="56"/>
    </row>
    <row r="417" spans="8:9" x14ac:dyDescent="0.6">
      <c r="H417" s="57"/>
      <c r="I417" s="56"/>
    </row>
    <row r="418" spans="8:9" x14ac:dyDescent="0.6">
      <c r="H418" s="57"/>
      <c r="I418" s="56"/>
    </row>
    <row r="419" spans="8:9" x14ac:dyDescent="0.6">
      <c r="H419" s="57"/>
      <c r="I419" s="56"/>
    </row>
    <row r="420" spans="8:9" x14ac:dyDescent="0.6">
      <c r="H420" s="57"/>
      <c r="I420" s="56"/>
    </row>
    <row r="421" spans="8:9" x14ac:dyDescent="0.6">
      <c r="H421" s="57"/>
      <c r="I421" s="56"/>
    </row>
    <row r="422" spans="8:9" x14ac:dyDescent="0.6">
      <c r="H422" s="57"/>
      <c r="I422" s="56"/>
    </row>
    <row r="423" spans="8:9" x14ac:dyDescent="0.6">
      <c r="H423" s="57"/>
      <c r="I423" s="56"/>
    </row>
    <row r="424" spans="8:9" x14ac:dyDescent="0.6">
      <c r="H424" s="57"/>
      <c r="I424" s="56"/>
    </row>
    <row r="425" spans="8:9" x14ac:dyDescent="0.6">
      <c r="H425" s="57"/>
      <c r="I425" s="56"/>
    </row>
    <row r="426" spans="8:9" x14ac:dyDescent="0.6">
      <c r="H426" s="57"/>
      <c r="I426" s="56"/>
    </row>
    <row r="427" spans="8:9" x14ac:dyDescent="0.6">
      <c r="H427" s="57"/>
      <c r="I427" s="56"/>
    </row>
    <row r="428" spans="8:9" x14ac:dyDescent="0.6">
      <c r="H428" s="57"/>
      <c r="I428" s="56"/>
    </row>
    <row r="429" spans="8:9" x14ac:dyDescent="0.6">
      <c r="H429" s="57"/>
      <c r="I429" s="56"/>
    </row>
    <row r="430" spans="8:9" x14ac:dyDescent="0.6">
      <c r="H430" s="57"/>
      <c r="I430" s="56"/>
    </row>
    <row r="431" spans="8:9" x14ac:dyDescent="0.6">
      <c r="H431" s="57"/>
      <c r="I431" s="56"/>
    </row>
    <row r="432" spans="8:9" x14ac:dyDescent="0.6">
      <c r="H432" s="57"/>
      <c r="I432" s="56"/>
    </row>
    <row r="433" spans="8:9" x14ac:dyDescent="0.6">
      <c r="H433" s="57"/>
      <c r="I433" s="56"/>
    </row>
    <row r="434" spans="8:9" x14ac:dyDescent="0.6">
      <c r="H434" s="57"/>
      <c r="I434" s="56"/>
    </row>
    <row r="435" spans="8:9" x14ac:dyDescent="0.6">
      <c r="H435" s="57"/>
      <c r="I435" s="56"/>
    </row>
    <row r="436" spans="8:9" x14ac:dyDescent="0.6">
      <c r="H436" s="57"/>
      <c r="I436" s="56"/>
    </row>
    <row r="437" spans="8:9" x14ac:dyDescent="0.6">
      <c r="H437" s="57"/>
      <c r="I437" s="56"/>
    </row>
    <row r="438" spans="8:9" x14ac:dyDescent="0.6">
      <c r="H438" s="57"/>
      <c r="I438" s="56"/>
    </row>
    <row r="439" spans="8:9" x14ac:dyDescent="0.6">
      <c r="H439" s="57"/>
      <c r="I439" s="56"/>
    </row>
    <row r="440" spans="8:9" x14ac:dyDescent="0.6">
      <c r="H440" s="57"/>
      <c r="I440" s="56"/>
    </row>
    <row r="441" spans="8:9" x14ac:dyDescent="0.6">
      <c r="H441" s="57"/>
      <c r="I441" s="56"/>
    </row>
    <row r="442" spans="8:9" x14ac:dyDescent="0.6">
      <c r="H442" s="57"/>
      <c r="I442" s="56"/>
    </row>
    <row r="443" spans="8:9" x14ac:dyDescent="0.6">
      <c r="H443" s="57"/>
      <c r="I443" s="56"/>
    </row>
    <row r="444" spans="8:9" x14ac:dyDescent="0.6">
      <c r="H444" s="57"/>
      <c r="I444" s="56"/>
    </row>
    <row r="445" spans="8:9" x14ac:dyDescent="0.6">
      <c r="H445" s="57"/>
      <c r="I445" s="56"/>
    </row>
    <row r="446" spans="8:9" x14ac:dyDescent="0.6">
      <c r="H446" s="57"/>
      <c r="I446" s="56"/>
    </row>
    <row r="447" spans="8:9" x14ac:dyDescent="0.6">
      <c r="H447" s="57"/>
      <c r="I447" s="56"/>
    </row>
    <row r="448" spans="8:9" x14ac:dyDescent="0.6">
      <c r="H448" s="57"/>
      <c r="I448" s="56"/>
    </row>
    <row r="449" spans="8:9" x14ac:dyDescent="0.6">
      <c r="H449" s="57"/>
      <c r="I449" s="56"/>
    </row>
    <row r="450" spans="8:9" x14ac:dyDescent="0.6">
      <c r="H450" s="57"/>
      <c r="I450" s="56"/>
    </row>
    <row r="451" spans="8:9" x14ac:dyDescent="0.6">
      <c r="H451" s="57"/>
      <c r="I451" s="56"/>
    </row>
    <row r="452" spans="8:9" x14ac:dyDescent="0.6">
      <c r="H452" s="57"/>
      <c r="I452" s="56"/>
    </row>
    <row r="453" spans="8:9" x14ac:dyDescent="0.6">
      <c r="H453" s="57"/>
      <c r="I453" s="56"/>
    </row>
    <row r="454" spans="8:9" x14ac:dyDescent="0.6">
      <c r="H454" s="57"/>
      <c r="I454" s="56"/>
    </row>
    <row r="455" spans="8:9" x14ac:dyDescent="0.6">
      <c r="H455" s="57"/>
      <c r="I455" s="56"/>
    </row>
    <row r="456" spans="8:9" x14ac:dyDescent="0.6">
      <c r="H456" s="57"/>
      <c r="I456" s="56"/>
    </row>
    <row r="457" spans="8:9" x14ac:dyDescent="0.6">
      <c r="H457" s="57"/>
      <c r="I457" s="56"/>
    </row>
    <row r="458" spans="8:9" x14ac:dyDescent="0.6">
      <c r="H458" s="57"/>
      <c r="I458" s="56"/>
    </row>
    <row r="459" spans="8:9" x14ac:dyDescent="0.6">
      <c r="H459" s="57"/>
      <c r="I459" s="56"/>
    </row>
    <row r="460" spans="8:9" x14ac:dyDescent="0.6">
      <c r="H460" s="57"/>
      <c r="I460" s="56"/>
    </row>
    <row r="461" spans="8:9" x14ac:dyDescent="0.6">
      <c r="H461" s="57"/>
      <c r="I461" s="56"/>
    </row>
  </sheetData>
  <mergeCells count="3">
    <mergeCell ref="A4:J4"/>
    <mergeCell ref="A9:A10"/>
    <mergeCell ref="J9:J10"/>
  </mergeCells>
  <pageMargins left="0.44" right="0.23622047244094499" top="0.3" bottom="0" header="0" footer="0"/>
  <pageSetup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G.4</vt:lpstr>
      <vt:lpstr>G.4!Print_Titles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2022-06-06T07:27:34Z</cp:lastPrinted>
  <dcterms:created xsi:type="dcterms:W3CDTF">2019-05-28T03:52:55Z</dcterms:created>
  <dcterms:modified xsi:type="dcterms:W3CDTF">2025-04-29T07:13:38Z</dcterms:modified>
</cp:coreProperties>
</file>