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1"/>
  </bookViews>
  <sheets>
    <sheet name="I.14-2020(R1)" sheetId="1" r:id="rId1"/>
    <sheet name="I.14-2020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<sst xmlns="http://schemas.openxmlformats.org/spreadsheetml/2006/main" count="116" uniqueCount="13">
  <si>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</si>
  <si>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</si>
  <si>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</si>
  <si>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</si>
  <si>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</si>
  <si>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</si>
  <si>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</si>
  <si>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</si>
  <si>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</si>
  <si>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</si>
  <si>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I.14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อ.ขุนตาล จ.เชียงราย </t>
    </r>
    <r>
      <rPr>
        <sz val="16"/>
        <color indexed="12"/>
        <rFont val="AngsanaUPC"/>
        <family val="1"/>
      </rPr>
      <t>( 30 เม.ย.2564 )</t>
    </r>
  </si>
  <si>
    <r>
      <t>R1</t>
    </r>
    <r>
      <rPr>
        <b/>
        <sz val="16"/>
        <color indexed="12"/>
        <rFont val="AngsanaUPC"/>
        <family val="1"/>
      </rPr>
      <t xml:space="preserve"> ( 1 Apr,2020 - 31 Jul,2020 ) (20 Dec,2020 - 31 Mar,2021)</t>
    </r>
  </si>
  <si>
    <r>
      <t>R2</t>
    </r>
    <r>
      <rPr>
        <b/>
        <sz val="16"/>
        <color indexed="12"/>
        <rFont val="AngsanaUPC"/>
        <family val="1"/>
      </rPr>
      <t xml:space="preserve"> ( 1 Aug,2020 - 19 Dec,2020 )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</si>
</sst>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04" fontId="10" fillId="0" borderId="0" xfId="0" applyNumberFormat="1" applyFont="1" applyAlignment="1">
      <alignment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0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Continuous" vertical="center"/>
      <protection/>
    </xf>
    <xf numFmtId="2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zoomScalePageLayoutView="0" workbookViewId="0" topLeftCell="A1">
      <selection activeCell="J11" sqref="J1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351.43</v>
      </c>
      <c r="O2" s="3"/>
      <c r="P2" s="3"/>
      <c r="Q2" s="3"/>
      <c r="R2" s="3"/>
      <c r="S2" s="3"/>
      <c r="T2" s="3"/>
    </row>
    <row r="3" spans="1:20" ht="21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1"/>
      <c r="N4" s="42"/>
      <c r="O4" s="3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351.8</v>
      </c>
      <c r="B6" s="11">
        <v>0.37000000000000455</v>
      </c>
      <c r="C6" s="12">
        <v>0</v>
      </c>
      <c r="D6" s="10">
        <v>352.29999999999956</v>
      </c>
      <c r="E6" s="11">
        <v>0.870000000000005</v>
      </c>
      <c r="F6" s="13">
        <v>0.20000000000000012</v>
      </c>
      <c r="G6" s="10">
        <v>352.7999999999991</v>
      </c>
      <c r="H6" s="11">
        <v>1.3700000000000054</v>
      </c>
      <c r="I6" s="13">
        <v>0.5000000000000003</v>
      </c>
      <c r="J6" s="10">
        <v>353.29999999999865</v>
      </c>
      <c r="K6" s="11">
        <v>1.8700000000000059</v>
      </c>
      <c r="L6" s="14">
        <v>0.5000000000000003</v>
      </c>
      <c r="M6" s="15">
        <v>351.8</v>
      </c>
      <c r="N6" s="3">
        <v>0.02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v>351.81</v>
      </c>
      <c r="B7" s="18">
        <v>0.38000000000000456</v>
      </c>
      <c r="C7" s="13">
        <v>0.002</v>
      </c>
      <c r="D7" s="17">
        <v>352.30999999999955</v>
      </c>
      <c r="E7" s="18">
        <v>0.880000000000005</v>
      </c>
      <c r="F7" s="13">
        <v>0.20500000000000013</v>
      </c>
      <c r="G7" s="17">
        <v>352.8099999999991</v>
      </c>
      <c r="H7" s="18">
        <v>1.3800000000000054</v>
      </c>
      <c r="I7" s="13">
        <v>0.5000000000000003</v>
      </c>
      <c r="J7" s="17">
        <v>353.30999999999864</v>
      </c>
      <c r="K7" s="18">
        <v>1.8800000000000059</v>
      </c>
      <c r="L7" s="13">
        <v>0.5000000000000003</v>
      </c>
      <c r="M7" s="15">
        <v>351.90000000000003</v>
      </c>
      <c r="N7" s="3">
        <v>0.03</v>
      </c>
      <c r="O7" s="3"/>
      <c r="P7" s="16">
        <f aca="true" t="shared" si="0" ref="P7:P14">P6+N6</f>
        <v>0.02</v>
      </c>
      <c r="Q7" s="3"/>
      <c r="R7" s="3"/>
      <c r="S7" s="3"/>
      <c r="T7" s="3"/>
    </row>
    <row r="8" spans="1:20" ht="16.5" customHeight="1">
      <c r="A8" s="17">
        <v>351.82</v>
      </c>
      <c r="B8" s="18">
        <v>0.39000000000000457</v>
      </c>
      <c r="C8" s="13">
        <v>0.004</v>
      </c>
      <c r="D8" s="17">
        <v>352.31999999999954</v>
      </c>
      <c r="E8" s="18">
        <v>0.890000000000005</v>
      </c>
      <c r="F8" s="13">
        <v>0.21000000000000013</v>
      </c>
      <c r="G8" s="17">
        <v>352.8199999999991</v>
      </c>
      <c r="H8" s="18">
        <v>1.3900000000000055</v>
      </c>
      <c r="I8" s="13">
        <v>0.5000000000000003</v>
      </c>
      <c r="J8" s="17">
        <v>353.31999999999863</v>
      </c>
      <c r="K8" s="18">
        <v>1.890000000000006</v>
      </c>
      <c r="L8" s="13">
        <v>0.5000000000000003</v>
      </c>
      <c r="M8" s="15">
        <v>352.00000000000006</v>
      </c>
      <c r="N8" s="3">
        <v>0.05</v>
      </c>
      <c r="O8" s="3"/>
      <c r="P8" s="16">
        <f t="shared" si="0"/>
        <v>0.05</v>
      </c>
      <c r="Q8" s="3"/>
      <c r="R8" s="3"/>
      <c r="S8" s="3"/>
      <c r="T8" s="3"/>
    </row>
    <row r="9" spans="1:20" ht="16.5" customHeight="1">
      <c r="A9" s="17">
        <v>351.83</v>
      </c>
      <c r="B9" s="18">
        <v>0.4000000000000046</v>
      </c>
      <c r="C9" s="13">
        <v>0.006</v>
      </c>
      <c r="D9" s="17">
        <v>352.32999999999953</v>
      </c>
      <c r="E9" s="18">
        <v>0.900000000000005</v>
      </c>
      <c r="F9" s="13">
        <v>0.21500000000000014</v>
      </c>
      <c r="G9" s="17">
        <v>352.8299999999991</v>
      </c>
      <c r="H9" s="18">
        <v>1.4000000000000055</v>
      </c>
      <c r="I9" s="13">
        <v>0.5000000000000003</v>
      </c>
      <c r="J9" s="17">
        <v>353.3299999999986</v>
      </c>
      <c r="K9" s="18">
        <v>1.900000000000006</v>
      </c>
      <c r="L9" s="13">
        <v>0.5000000000000003</v>
      </c>
      <c r="M9" s="15">
        <v>352.1000000000001</v>
      </c>
      <c r="N9" s="3">
        <v>0.05</v>
      </c>
      <c r="O9" s="3"/>
      <c r="P9" s="16">
        <f t="shared" si="0"/>
        <v>0.1</v>
      </c>
      <c r="Q9" s="3"/>
      <c r="R9" s="3"/>
      <c r="S9" s="3"/>
      <c r="T9" s="3"/>
    </row>
    <row r="10" spans="1:20" ht="16.5" customHeight="1">
      <c r="A10" s="17">
        <v>351.84</v>
      </c>
      <c r="B10" s="18">
        <v>0.4100000000000046</v>
      </c>
      <c r="C10" s="13">
        <v>0.008</v>
      </c>
      <c r="D10" s="17">
        <v>352.3399999999995</v>
      </c>
      <c r="E10" s="18">
        <v>0.910000000000005</v>
      </c>
      <c r="F10" s="13">
        <v>0.22000000000000014</v>
      </c>
      <c r="G10" s="17">
        <v>352.83999999999907</v>
      </c>
      <c r="H10" s="18">
        <v>1.4100000000000055</v>
      </c>
      <c r="I10" s="13">
        <v>0.5000000000000003</v>
      </c>
      <c r="J10" s="17">
        <v>353.3399999999986</v>
      </c>
      <c r="K10" s="18">
        <v>1.910000000000006</v>
      </c>
      <c r="L10" s="13">
        <v>0.5000000000000003</v>
      </c>
      <c r="M10" s="15">
        <v>352.2000000000001</v>
      </c>
      <c r="N10" s="3">
        <v>0.05</v>
      </c>
      <c r="O10" s="3"/>
      <c r="P10" s="16">
        <f t="shared" si="0"/>
        <v>0.15000000000000002</v>
      </c>
      <c r="Q10" s="3"/>
      <c r="R10" s="3"/>
      <c r="S10" s="3"/>
      <c r="T10" s="3"/>
    </row>
    <row r="11" spans="1:20" ht="16.5" customHeight="1">
      <c r="A11" s="17">
        <v>351.84999999999997</v>
      </c>
      <c r="B11" s="18">
        <v>0.4200000000000046</v>
      </c>
      <c r="C11" s="13">
        <v>0.01</v>
      </c>
      <c r="D11" s="17">
        <v>352.3499999999995</v>
      </c>
      <c r="E11" s="18">
        <v>0.920000000000005</v>
      </c>
      <c r="F11" s="13">
        <v>0.22500000000000014</v>
      </c>
      <c r="G11" s="17">
        <v>352.84999999999906</v>
      </c>
      <c r="H11" s="18">
        <v>1.4200000000000055</v>
      </c>
      <c r="I11" s="13">
        <v>0.5000000000000003</v>
      </c>
      <c r="J11" s="17">
        <v>353.3499999999986</v>
      </c>
      <c r="K11" s="18">
        <v>1.920000000000006</v>
      </c>
      <c r="L11" s="13">
        <v>0.5000000000000003</v>
      </c>
      <c r="M11" s="15">
        <v>352.3000000000001</v>
      </c>
      <c r="N11" s="3">
        <v>0.05</v>
      </c>
      <c r="O11" s="3"/>
      <c r="P11" s="16">
        <f t="shared" si="0"/>
        <v>0.2</v>
      </c>
      <c r="Q11" s="3"/>
      <c r="R11" s="3"/>
      <c r="S11" s="3"/>
      <c r="T11" s="3"/>
    </row>
    <row r="12" spans="1:20" ht="16.5" customHeight="1">
      <c r="A12" s="17">
        <v>351.85999999999996</v>
      </c>
      <c r="B12" s="18">
        <v>0.4300000000000046</v>
      </c>
      <c r="C12" s="13">
        <v>0.012</v>
      </c>
      <c r="D12" s="17">
        <v>352.3599999999995</v>
      </c>
      <c r="E12" s="18">
        <v>0.930000000000005</v>
      </c>
      <c r="F12" s="13">
        <v>0.23000000000000015</v>
      </c>
      <c r="G12" s="17">
        <v>352.85999999999905</v>
      </c>
      <c r="H12" s="18">
        <v>1.4300000000000055</v>
      </c>
      <c r="I12" s="13">
        <v>0.5000000000000003</v>
      </c>
      <c r="J12" s="17">
        <v>353.3599999999986</v>
      </c>
      <c r="K12" s="18">
        <v>1.930000000000006</v>
      </c>
      <c r="L12" s="13">
        <v>0.5000000000000003</v>
      </c>
      <c r="M12" s="15">
        <v>352.40000000000015</v>
      </c>
      <c r="N12" s="3">
        <v>0.1</v>
      </c>
      <c r="O12" s="3"/>
      <c r="P12" s="16">
        <f t="shared" si="0"/>
        <v>0.25</v>
      </c>
      <c r="Q12" s="3"/>
      <c r="R12" s="3"/>
      <c r="S12" s="3"/>
      <c r="T12" s="3"/>
    </row>
    <row r="13" spans="1:20" ht="16.5" customHeight="1">
      <c r="A13" s="17">
        <v>351.86999999999995</v>
      </c>
      <c r="B13" s="18">
        <v>0.4400000000000046</v>
      </c>
      <c r="C13" s="13">
        <v>0.014</v>
      </c>
      <c r="D13" s="17">
        <v>352.3699999999995</v>
      </c>
      <c r="E13" s="18">
        <v>0.940000000000005</v>
      </c>
      <c r="F13" s="13">
        <v>0.23500000000000015</v>
      </c>
      <c r="G13" s="17">
        <v>352.86999999999904</v>
      </c>
      <c r="H13" s="18">
        <v>1.4400000000000055</v>
      </c>
      <c r="I13" s="13">
        <v>0.5000000000000003</v>
      </c>
      <c r="J13" s="17">
        <v>353.3699999999986</v>
      </c>
      <c r="K13" s="18">
        <v>1.940000000000006</v>
      </c>
      <c r="L13" s="13">
        <v>0.5000000000000003</v>
      </c>
      <c r="M13" s="15">
        <v>352.50000000000017</v>
      </c>
      <c r="N13" s="3">
        <v>0.15</v>
      </c>
      <c r="O13" s="3"/>
      <c r="P13" s="16">
        <f t="shared" si="0"/>
        <v>0.35</v>
      </c>
      <c r="Q13" s="3"/>
      <c r="R13" s="3"/>
      <c r="S13" s="3"/>
      <c r="T13" s="3"/>
    </row>
    <row r="14" spans="1:20" ht="16.5" customHeight="1">
      <c r="A14" s="17">
        <v>351.87999999999994</v>
      </c>
      <c r="B14" s="18">
        <v>0.4500000000000046</v>
      </c>
      <c r="C14" s="13">
        <v>0.016</v>
      </c>
      <c r="D14" s="17">
        <v>352.3799999999995</v>
      </c>
      <c r="E14" s="18">
        <v>0.9500000000000051</v>
      </c>
      <c r="F14" s="13">
        <v>0.24000000000000016</v>
      </c>
      <c r="G14" s="17">
        <v>352.87999999999903</v>
      </c>
      <c r="H14" s="18">
        <v>1.4500000000000055</v>
      </c>
      <c r="I14" s="13">
        <v>0.5000000000000003</v>
      </c>
      <c r="J14" s="17">
        <v>353.3799999999986</v>
      </c>
      <c r="K14" s="18">
        <v>1.950000000000006</v>
      </c>
      <c r="L14" s="13">
        <v>0.5000000000000003</v>
      </c>
      <c r="M14" s="15">
        <v>352.6000000000002</v>
      </c>
      <c r="N14" s="3"/>
      <c r="O14" s="3"/>
      <c r="P14" s="16">
        <f t="shared" si="0"/>
        <v>0.5</v>
      </c>
      <c r="Q14" s="3"/>
      <c r="R14" s="3"/>
      <c r="S14" s="3"/>
      <c r="T14" s="3"/>
    </row>
    <row r="15" spans="1:20" ht="16.5" customHeight="1">
      <c r="A15" s="17">
        <v>351.88999999999993</v>
      </c>
      <c r="B15" s="18">
        <v>0.4600000000000046</v>
      </c>
      <c r="C15" s="13">
        <v>0.018000000000000002</v>
      </c>
      <c r="D15" s="17">
        <v>352.3899999999995</v>
      </c>
      <c r="E15" s="18">
        <v>0.9600000000000051</v>
      </c>
      <c r="F15" s="13">
        <v>0.24500000000000016</v>
      </c>
      <c r="G15" s="17">
        <v>352.889999999999</v>
      </c>
      <c r="H15" s="18">
        <v>1.4600000000000055</v>
      </c>
      <c r="I15" s="13">
        <v>0.5000000000000003</v>
      </c>
      <c r="J15" s="17">
        <v>353.38999999999857</v>
      </c>
      <c r="K15" s="18">
        <v>1.960000000000006</v>
      </c>
      <c r="L15" s="13">
        <v>0.5000000000000003</v>
      </c>
      <c r="M15" s="15"/>
      <c r="N15" s="3"/>
      <c r="O15" s="3"/>
      <c r="P15" s="16"/>
      <c r="Q15" s="3"/>
      <c r="R15" s="3"/>
      <c r="S15" s="3"/>
      <c r="T15" s="3"/>
    </row>
    <row r="16" spans="1:20" ht="16.5" customHeight="1">
      <c r="A16" s="19">
        <v>351.8999999999999</v>
      </c>
      <c r="B16" s="20">
        <v>0.47000000000000464</v>
      </c>
      <c r="C16" s="21">
        <v>0.020000000000000004</v>
      </c>
      <c r="D16" s="19">
        <v>352.39999999999947</v>
      </c>
      <c r="E16" s="20">
        <v>0.9700000000000051</v>
      </c>
      <c r="F16" s="21">
        <v>0.25000000000000017</v>
      </c>
      <c r="G16" s="19">
        <v>352.899999999999</v>
      </c>
      <c r="H16" s="20">
        <v>1.4700000000000055</v>
      </c>
      <c r="I16" s="21">
        <v>0.5000000000000003</v>
      </c>
      <c r="J16" s="19">
        <v>353.39999999999856</v>
      </c>
      <c r="K16" s="20">
        <v>1.970000000000006</v>
      </c>
      <c r="L16" s="21">
        <v>0.5000000000000003</v>
      </c>
      <c r="M16" s="15"/>
      <c r="N16" s="3"/>
      <c r="O16" s="3"/>
      <c r="P16" s="16"/>
      <c r="Q16" s="3"/>
      <c r="R16" s="3"/>
      <c r="S16" s="3"/>
      <c r="T16" s="3"/>
    </row>
    <row r="17" spans="1:20" ht="16.5" customHeight="1">
      <c r="A17" s="22">
        <v>351.9099999999999</v>
      </c>
      <c r="B17" s="23">
        <v>0.48000000000000465</v>
      </c>
      <c r="C17" s="24">
        <v>0.023000000000000003</v>
      </c>
      <c r="D17" s="22">
        <v>352.40999999999946</v>
      </c>
      <c r="E17" s="23">
        <v>0.9800000000000051</v>
      </c>
      <c r="F17" s="24">
        <v>0.2600000000000002</v>
      </c>
      <c r="G17" s="22">
        <v>352.909999999999</v>
      </c>
      <c r="H17" s="23">
        <v>1.4800000000000055</v>
      </c>
      <c r="I17" s="25">
        <v>0.5000000000000003</v>
      </c>
      <c r="J17" s="22">
        <v>353.40999999999855</v>
      </c>
      <c r="K17" s="23">
        <v>1.980000000000006</v>
      </c>
      <c r="L17" s="25"/>
      <c r="M17" s="15"/>
      <c r="N17" s="3"/>
      <c r="O17" s="3"/>
      <c r="P17" s="16"/>
      <c r="Q17" s="3"/>
      <c r="R17" s="3"/>
      <c r="S17" s="3"/>
      <c r="T17" s="3"/>
    </row>
    <row r="18" spans="1:20" ht="16.5" customHeight="1">
      <c r="A18" s="17">
        <v>351.9199999999999</v>
      </c>
      <c r="B18" s="18">
        <v>0.49000000000000465</v>
      </c>
      <c r="C18" s="13">
        <v>0.026000000000000002</v>
      </c>
      <c r="D18" s="17">
        <v>352.41999999999945</v>
      </c>
      <c r="E18" s="18">
        <v>0.9900000000000051</v>
      </c>
      <c r="F18" s="13">
        <v>0.2700000000000002</v>
      </c>
      <c r="G18" s="17">
        <v>352.919999999999</v>
      </c>
      <c r="H18" s="18">
        <v>1.4900000000000055</v>
      </c>
      <c r="I18" s="13">
        <v>0.5000000000000003</v>
      </c>
      <c r="J18" s="17">
        <v>353.41999999999854</v>
      </c>
      <c r="K18" s="18">
        <v>1.990000000000006</v>
      </c>
      <c r="L18" s="13"/>
      <c r="M18" s="15"/>
      <c r="N18" s="3"/>
      <c r="O18" s="3"/>
      <c r="P18" s="16"/>
      <c r="Q18" s="3"/>
      <c r="R18" s="3"/>
      <c r="S18" s="3"/>
      <c r="T18" s="3"/>
    </row>
    <row r="19" spans="1:20" ht="16.5" customHeight="1">
      <c r="A19" s="17">
        <v>351.9299999999999</v>
      </c>
      <c r="B19" s="18">
        <v>0.5000000000000047</v>
      </c>
      <c r="C19" s="13">
        <v>0.029</v>
      </c>
      <c r="D19" s="17">
        <v>352.42999999999944</v>
      </c>
      <c r="E19" s="18">
        <v>1.000000000000005</v>
      </c>
      <c r="F19" s="13">
        <v>0.2800000000000002</v>
      </c>
      <c r="G19" s="17">
        <v>352.929999999999</v>
      </c>
      <c r="H19" s="18">
        <v>1.5000000000000056</v>
      </c>
      <c r="I19" s="13">
        <v>0.5000000000000003</v>
      </c>
      <c r="J19" s="17">
        <v>353.42999999999853</v>
      </c>
      <c r="K19" s="18">
        <v>2.0000000000000058</v>
      </c>
      <c r="L19" s="13"/>
      <c r="M19" s="15"/>
      <c r="N19" s="3"/>
      <c r="O19" s="3"/>
      <c r="P19" s="16"/>
      <c r="Q19" s="3"/>
      <c r="R19" s="3"/>
      <c r="S19" s="3"/>
      <c r="T19" s="3"/>
    </row>
    <row r="20" spans="1:20" ht="16.5" customHeight="1">
      <c r="A20" s="17">
        <v>351.9399999999999</v>
      </c>
      <c r="B20" s="18">
        <v>0.5100000000000047</v>
      </c>
      <c r="C20" s="13">
        <v>0.032</v>
      </c>
      <c r="D20" s="17">
        <v>352.43999999999943</v>
      </c>
      <c r="E20" s="18">
        <v>1.0100000000000051</v>
      </c>
      <c r="F20" s="13">
        <v>0.2900000000000002</v>
      </c>
      <c r="G20" s="17">
        <v>352.939999999999</v>
      </c>
      <c r="H20" s="18">
        <v>1.5100000000000056</v>
      </c>
      <c r="I20" s="13">
        <v>0.5000000000000003</v>
      </c>
      <c r="J20" s="17">
        <v>353.4399999999985</v>
      </c>
      <c r="K20" s="18">
        <v>2.0100000000000056</v>
      </c>
      <c r="L20" s="13"/>
      <c r="M20" s="15"/>
      <c r="N20" s="3"/>
      <c r="O20" s="3"/>
      <c r="P20" s="16"/>
      <c r="Q20" s="3"/>
      <c r="R20" s="3"/>
      <c r="S20" s="3"/>
      <c r="T20" s="3"/>
    </row>
    <row r="21" spans="1:20" ht="16.5" customHeight="1">
      <c r="A21" s="17">
        <v>351.9499999999999</v>
      </c>
      <c r="B21" s="18">
        <v>0.5200000000000047</v>
      </c>
      <c r="C21" s="13">
        <v>0.035</v>
      </c>
      <c r="D21" s="17">
        <v>352.4499999999994</v>
      </c>
      <c r="E21" s="18">
        <v>1.0200000000000051</v>
      </c>
      <c r="F21" s="13">
        <v>0.3000000000000002</v>
      </c>
      <c r="G21" s="17">
        <v>352.94999999999897</v>
      </c>
      <c r="H21" s="18">
        <v>1.5200000000000056</v>
      </c>
      <c r="I21" s="13">
        <v>0.5000000000000003</v>
      </c>
      <c r="J21" s="17">
        <v>353.4499999999985</v>
      </c>
      <c r="K21" s="18">
        <v>2.0200000000000053</v>
      </c>
      <c r="L21" s="13"/>
      <c r="M21" s="15"/>
      <c r="N21" s="3"/>
      <c r="O21" s="3"/>
      <c r="P21" s="16"/>
      <c r="Q21" s="3"/>
      <c r="R21" s="3"/>
      <c r="S21" s="3"/>
      <c r="T21" s="3"/>
    </row>
    <row r="22" spans="1:20" ht="16.5" customHeight="1">
      <c r="A22" s="17">
        <v>351.95999999999987</v>
      </c>
      <c r="B22" s="18">
        <v>0.5300000000000047</v>
      </c>
      <c r="C22" s="13">
        <v>0.038000000000000006</v>
      </c>
      <c r="D22" s="17">
        <v>352.4599999999994</v>
      </c>
      <c r="E22" s="18">
        <v>1.0300000000000051</v>
      </c>
      <c r="F22" s="13">
        <v>0.3100000000000002</v>
      </c>
      <c r="G22" s="17">
        <v>352.95999999999896</v>
      </c>
      <c r="H22" s="18">
        <v>1.5300000000000056</v>
      </c>
      <c r="I22" s="13">
        <v>0.5000000000000003</v>
      </c>
      <c r="J22" s="17">
        <v>353.4599999999985</v>
      </c>
      <c r="K22" s="18">
        <v>2.030000000000005</v>
      </c>
      <c r="L22" s="13"/>
      <c r="M22" s="15"/>
      <c r="N22" s="3"/>
      <c r="O22" s="3"/>
      <c r="P22" s="16"/>
      <c r="Q22" s="3"/>
      <c r="R22" s="3"/>
      <c r="S22" s="3"/>
      <c r="T22" s="3"/>
    </row>
    <row r="23" spans="1:20" ht="16.5" customHeight="1">
      <c r="A23" s="17">
        <v>351.96999999999986</v>
      </c>
      <c r="B23" s="18">
        <v>0.5400000000000047</v>
      </c>
      <c r="C23" s="13">
        <v>0.04100000000000001</v>
      </c>
      <c r="D23" s="17">
        <v>352.4699999999994</v>
      </c>
      <c r="E23" s="18">
        <v>1.0400000000000051</v>
      </c>
      <c r="F23" s="13">
        <v>0.32000000000000023</v>
      </c>
      <c r="G23" s="17">
        <v>352.96999999999895</v>
      </c>
      <c r="H23" s="18">
        <v>1.5400000000000056</v>
      </c>
      <c r="I23" s="13">
        <v>0.5000000000000003</v>
      </c>
      <c r="J23" s="17">
        <v>353.4699999999985</v>
      </c>
      <c r="K23" s="18">
        <v>2.040000000000005</v>
      </c>
      <c r="L23" s="13"/>
      <c r="M23" s="15"/>
      <c r="N23" s="3"/>
      <c r="O23" s="3"/>
      <c r="P23" s="16"/>
      <c r="Q23" s="3"/>
      <c r="R23" s="3"/>
      <c r="S23" s="3"/>
      <c r="T23" s="3"/>
    </row>
    <row r="24" spans="1:20" ht="16.5" customHeight="1">
      <c r="A24" s="17">
        <v>351.97999999999985</v>
      </c>
      <c r="B24" s="18">
        <v>0.5500000000000047</v>
      </c>
      <c r="C24" s="13">
        <v>0.04400000000000001</v>
      </c>
      <c r="D24" s="17">
        <v>352.4799999999994</v>
      </c>
      <c r="E24" s="18">
        <v>1.0500000000000052</v>
      </c>
      <c r="F24" s="13">
        <v>0.33000000000000024</v>
      </c>
      <c r="G24" s="17">
        <v>352.97999999999894</v>
      </c>
      <c r="H24" s="18">
        <v>1.5500000000000056</v>
      </c>
      <c r="I24" s="13">
        <v>0.5000000000000003</v>
      </c>
      <c r="J24" s="17">
        <v>353.4799999999985</v>
      </c>
      <c r="K24" s="18">
        <v>2.0500000000000047</v>
      </c>
      <c r="L24" s="13"/>
      <c r="M24" s="15"/>
      <c r="N24" s="3"/>
      <c r="O24" s="3"/>
      <c r="P24" s="16"/>
      <c r="Q24" s="3"/>
      <c r="R24" s="3"/>
      <c r="S24" s="3"/>
      <c r="T24" s="3"/>
    </row>
    <row r="25" spans="1:20" ht="16.5" customHeight="1">
      <c r="A25" s="17">
        <v>351.98999999999984</v>
      </c>
      <c r="B25" s="18">
        <v>0.5600000000000047</v>
      </c>
      <c r="C25" s="13">
        <v>0.047000000000000014</v>
      </c>
      <c r="D25" s="17">
        <v>352.4899999999994</v>
      </c>
      <c r="E25" s="18">
        <v>1.0600000000000052</v>
      </c>
      <c r="F25" s="13">
        <v>0.34000000000000025</v>
      </c>
      <c r="G25" s="17">
        <v>352.98999999999893</v>
      </c>
      <c r="H25" s="18">
        <v>1.5600000000000056</v>
      </c>
      <c r="I25" s="13">
        <v>0.5000000000000003</v>
      </c>
      <c r="J25" s="17">
        <v>353.4899999999985</v>
      </c>
      <c r="K25" s="18">
        <v>2.0600000000000045</v>
      </c>
      <c r="L25" s="13"/>
      <c r="M25" s="15"/>
      <c r="N25" s="3"/>
      <c r="O25" s="3"/>
      <c r="P25" s="16"/>
      <c r="Q25" s="3"/>
      <c r="R25" s="3"/>
      <c r="S25" s="3"/>
      <c r="T25" s="3"/>
    </row>
    <row r="26" spans="1:20" ht="16.5" customHeight="1">
      <c r="A26" s="19">
        <v>351.99999999999983</v>
      </c>
      <c r="B26" s="20">
        <v>0.5700000000000047</v>
      </c>
      <c r="C26" s="21">
        <v>0.05000000000000002</v>
      </c>
      <c r="D26" s="19">
        <v>352.4999999999994</v>
      </c>
      <c r="E26" s="20">
        <v>1.0700000000000052</v>
      </c>
      <c r="F26" s="21">
        <v>0.35000000000000026</v>
      </c>
      <c r="G26" s="19">
        <v>352.9999999999989</v>
      </c>
      <c r="H26" s="20">
        <v>1.5700000000000056</v>
      </c>
      <c r="I26" s="21">
        <v>0.5000000000000003</v>
      </c>
      <c r="J26" s="19">
        <v>353.49999999999847</v>
      </c>
      <c r="K26" s="20">
        <v>2.0700000000000043</v>
      </c>
      <c r="L26" s="21"/>
      <c r="M26" s="15"/>
      <c r="N26" s="3"/>
      <c r="O26" s="3"/>
      <c r="P26" s="16"/>
      <c r="Q26" s="3"/>
      <c r="R26" s="3"/>
      <c r="S26" s="3"/>
      <c r="T26" s="3"/>
    </row>
    <row r="27" spans="1:20" ht="16.5" customHeight="1">
      <c r="A27" s="22">
        <v>352.0099999999998</v>
      </c>
      <c r="B27" s="23">
        <v>0.5800000000000047</v>
      </c>
      <c r="C27" s="24">
        <v>0.055000000000000014</v>
      </c>
      <c r="D27" s="22">
        <v>352.50999999999937</v>
      </c>
      <c r="E27" s="23">
        <v>1.0800000000000052</v>
      </c>
      <c r="F27" s="24">
        <v>0.36500000000000027</v>
      </c>
      <c r="G27" s="22">
        <v>353.0099999999989</v>
      </c>
      <c r="H27" s="23">
        <v>1.5800000000000056</v>
      </c>
      <c r="I27" s="25">
        <v>0.5000000000000003</v>
      </c>
      <c r="J27" s="22">
        <v>353.50999999999846</v>
      </c>
      <c r="K27" s="23">
        <v>2.080000000000004</v>
      </c>
      <c r="L27" s="25"/>
      <c r="M27" s="15"/>
      <c r="N27" s="3"/>
      <c r="O27" s="3"/>
      <c r="P27" s="16"/>
      <c r="Q27" s="3"/>
      <c r="R27" s="3"/>
      <c r="S27" s="3"/>
      <c r="T27" s="3"/>
    </row>
    <row r="28" spans="1:20" ht="16.5" customHeight="1">
      <c r="A28" s="17">
        <v>352.0199999999998</v>
      </c>
      <c r="B28" s="18">
        <v>0.5900000000000047</v>
      </c>
      <c r="C28" s="13">
        <v>0.06000000000000001</v>
      </c>
      <c r="D28" s="17">
        <v>352.51999999999936</v>
      </c>
      <c r="E28" s="18">
        <v>1.0900000000000052</v>
      </c>
      <c r="F28" s="13">
        <v>0.3800000000000003</v>
      </c>
      <c r="G28" s="17">
        <v>353.0199999999989</v>
      </c>
      <c r="H28" s="18">
        <v>1.5900000000000056</v>
      </c>
      <c r="I28" s="13">
        <v>0.5000000000000003</v>
      </c>
      <c r="J28" s="17">
        <v>353.51999999999845</v>
      </c>
      <c r="K28" s="18">
        <v>2.090000000000004</v>
      </c>
      <c r="L28" s="13"/>
      <c r="M28" s="15"/>
      <c r="N28" s="3"/>
      <c r="O28" s="3"/>
      <c r="P28" s="16"/>
      <c r="Q28" s="3"/>
      <c r="R28" s="3"/>
      <c r="S28" s="3"/>
      <c r="T28" s="3"/>
    </row>
    <row r="29" spans="1:20" ht="16.5" customHeight="1">
      <c r="A29" s="17">
        <v>352.0299999999998</v>
      </c>
      <c r="B29" s="18">
        <v>0.6000000000000048</v>
      </c>
      <c r="C29" s="13">
        <v>0.06500000000000002</v>
      </c>
      <c r="D29" s="17">
        <v>352.52999999999935</v>
      </c>
      <c r="E29" s="18">
        <v>1.1000000000000052</v>
      </c>
      <c r="F29" s="13">
        <v>0.3950000000000003</v>
      </c>
      <c r="G29" s="17">
        <v>353.0299999999989</v>
      </c>
      <c r="H29" s="18">
        <v>1.6000000000000056</v>
      </c>
      <c r="I29" s="13">
        <v>0.5000000000000003</v>
      </c>
      <c r="J29" s="17">
        <v>353.52999999999844</v>
      </c>
      <c r="K29" s="18">
        <v>2.1000000000000036</v>
      </c>
      <c r="L29" s="13"/>
      <c r="M29" s="15"/>
      <c r="N29" s="3"/>
      <c r="O29" s="3"/>
      <c r="P29" s="16"/>
      <c r="Q29" s="3"/>
      <c r="R29" s="3"/>
      <c r="S29" s="3"/>
      <c r="T29" s="3"/>
    </row>
    <row r="30" spans="1:20" ht="16.5" customHeight="1">
      <c r="A30" s="17">
        <v>352.0399999999998</v>
      </c>
      <c r="B30" s="18">
        <v>0.6100000000000048</v>
      </c>
      <c r="C30" s="13">
        <v>0.07000000000000002</v>
      </c>
      <c r="D30" s="17">
        <v>352.53999999999934</v>
      </c>
      <c r="E30" s="18">
        <v>1.1100000000000052</v>
      </c>
      <c r="F30" s="13">
        <v>0.4100000000000003</v>
      </c>
      <c r="G30" s="17">
        <v>353.0399999999989</v>
      </c>
      <c r="H30" s="18">
        <v>1.6100000000000056</v>
      </c>
      <c r="I30" s="13">
        <v>0.5000000000000003</v>
      </c>
      <c r="J30" s="17">
        <v>353.53999999999843</v>
      </c>
      <c r="K30" s="18">
        <v>2.1100000000000034</v>
      </c>
      <c r="L30" s="13"/>
      <c r="M30" s="15"/>
      <c r="N30" s="3"/>
      <c r="O30" s="3"/>
      <c r="P30" s="16"/>
      <c r="Q30" s="3"/>
      <c r="R30" s="3"/>
      <c r="S30" s="3"/>
      <c r="T30" s="3"/>
    </row>
    <row r="31" spans="1:20" ht="16.5" customHeight="1">
      <c r="A31" s="17">
        <v>352.0499999999998</v>
      </c>
      <c r="B31" s="18">
        <v>0.6200000000000048</v>
      </c>
      <c r="C31" s="13">
        <v>0.07500000000000002</v>
      </c>
      <c r="D31" s="17">
        <v>352.54999999999933</v>
      </c>
      <c r="E31" s="18">
        <v>1.1200000000000052</v>
      </c>
      <c r="F31" s="13">
        <v>0.4250000000000003</v>
      </c>
      <c r="G31" s="17">
        <v>353.0499999999989</v>
      </c>
      <c r="H31" s="18">
        <v>1.6200000000000057</v>
      </c>
      <c r="I31" s="13">
        <v>0.5000000000000003</v>
      </c>
      <c r="J31" s="17">
        <v>353.5499999999984</v>
      </c>
      <c r="K31" s="18">
        <v>2.120000000000003</v>
      </c>
      <c r="L31" s="13"/>
      <c r="M31" s="15"/>
      <c r="N31" s="3"/>
      <c r="O31" s="3"/>
      <c r="P31" s="16"/>
      <c r="Q31" s="3"/>
      <c r="R31" s="3"/>
      <c r="S31" s="3"/>
      <c r="T31" s="3"/>
    </row>
    <row r="32" spans="1:20" ht="16.5" customHeight="1">
      <c r="A32" s="17">
        <v>352.0599999999998</v>
      </c>
      <c r="B32" s="18">
        <v>0.6300000000000048</v>
      </c>
      <c r="C32" s="13">
        <v>0.08000000000000003</v>
      </c>
      <c r="D32" s="17">
        <v>352.5599999999993</v>
      </c>
      <c r="E32" s="18">
        <v>1.1300000000000052</v>
      </c>
      <c r="F32" s="13">
        <v>0.44000000000000034</v>
      </c>
      <c r="G32" s="17">
        <v>353.05999999999887</v>
      </c>
      <c r="H32" s="18">
        <v>1.6300000000000057</v>
      </c>
      <c r="I32" s="13">
        <v>0.5000000000000003</v>
      </c>
      <c r="J32" s="17">
        <v>353.5599999999984</v>
      </c>
      <c r="K32" s="18">
        <v>2.130000000000003</v>
      </c>
      <c r="L32" s="13"/>
      <c r="M32" s="15"/>
      <c r="N32" s="3"/>
      <c r="O32" s="3"/>
      <c r="P32" s="16"/>
      <c r="Q32" s="3"/>
      <c r="R32" s="3"/>
      <c r="S32" s="3"/>
      <c r="T32" s="3"/>
    </row>
    <row r="33" spans="1:20" ht="16.5" customHeight="1">
      <c r="A33" s="17">
        <v>352.06999999999977</v>
      </c>
      <c r="B33" s="18">
        <v>0.6400000000000048</v>
      </c>
      <c r="C33" s="13">
        <v>0.08500000000000003</v>
      </c>
      <c r="D33" s="17">
        <v>352.5699999999993</v>
      </c>
      <c r="E33" s="18">
        <v>1.1400000000000052</v>
      </c>
      <c r="F33" s="13">
        <v>0.45500000000000035</v>
      </c>
      <c r="G33" s="17">
        <v>353.06999999999886</v>
      </c>
      <c r="H33" s="18">
        <v>1.6400000000000057</v>
      </c>
      <c r="I33" s="13">
        <v>0.5000000000000003</v>
      </c>
      <c r="J33" s="17">
        <v>353.5699999999984</v>
      </c>
      <c r="K33" s="18">
        <v>2.140000000000003</v>
      </c>
      <c r="L33" s="13"/>
      <c r="M33" s="15"/>
      <c r="N33" s="3"/>
      <c r="O33" s="3"/>
      <c r="P33" s="16"/>
      <c r="Q33" s="3"/>
      <c r="R33" s="3"/>
      <c r="S33" s="3"/>
      <c r="T33" s="3"/>
    </row>
    <row r="34" spans="1:20" ht="16.5" customHeight="1">
      <c r="A34" s="17">
        <v>352.07999999999976</v>
      </c>
      <c r="B34" s="18">
        <v>0.6500000000000048</v>
      </c>
      <c r="C34" s="13">
        <v>0.09000000000000004</v>
      </c>
      <c r="D34" s="17">
        <v>352.5799999999993</v>
      </c>
      <c r="E34" s="18">
        <v>1.1500000000000052</v>
      </c>
      <c r="F34" s="13">
        <v>0.47000000000000036</v>
      </c>
      <c r="G34" s="17">
        <v>353.07999999999885</v>
      </c>
      <c r="H34" s="18">
        <v>1.6500000000000057</v>
      </c>
      <c r="I34" s="13">
        <v>0.5000000000000003</v>
      </c>
      <c r="J34" s="17">
        <v>353.5799999999984</v>
      </c>
      <c r="K34" s="18">
        <v>2.1500000000000026</v>
      </c>
      <c r="L34" s="13"/>
      <c r="M34" s="15"/>
      <c r="N34" s="3"/>
      <c r="O34" s="3"/>
      <c r="P34" s="16"/>
      <c r="Q34" s="3"/>
      <c r="R34" s="3"/>
      <c r="S34" s="3"/>
      <c r="T34" s="3"/>
    </row>
    <row r="35" spans="1:20" ht="16.5" customHeight="1">
      <c r="A35" s="17">
        <v>352.08999999999975</v>
      </c>
      <c r="B35" s="18">
        <v>0.6600000000000048</v>
      </c>
      <c r="C35" s="13">
        <v>0.09500000000000004</v>
      </c>
      <c r="D35" s="17">
        <v>352.5899999999993</v>
      </c>
      <c r="E35" s="18">
        <v>1.1600000000000052</v>
      </c>
      <c r="F35" s="13">
        <v>0.4850000000000004</v>
      </c>
      <c r="G35" s="17">
        <v>353.08999999999884</v>
      </c>
      <c r="H35" s="18">
        <v>1.6600000000000057</v>
      </c>
      <c r="I35" s="13">
        <v>0.5000000000000003</v>
      </c>
      <c r="J35" s="17">
        <v>353.5899999999984</v>
      </c>
      <c r="K35" s="18">
        <v>2.1600000000000024</v>
      </c>
      <c r="L35" s="13"/>
      <c r="M35" s="15"/>
      <c r="N35" s="3"/>
      <c r="O35" s="3"/>
      <c r="P35" s="16"/>
      <c r="Q35" s="3"/>
      <c r="R35" s="3"/>
      <c r="S35" s="3"/>
      <c r="T35" s="3"/>
    </row>
    <row r="36" spans="1:20" ht="16.5" customHeight="1">
      <c r="A36" s="19">
        <v>352.09999999999974</v>
      </c>
      <c r="B36" s="20">
        <v>0.6700000000000048</v>
      </c>
      <c r="C36" s="21">
        <v>0.10000000000000005</v>
      </c>
      <c r="D36" s="19">
        <v>352.5999999999993</v>
      </c>
      <c r="E36" s="20">
        <v>1.1700000000000053</v>
      </c>
      <c r="F36" s="21">
        <v>0.5000000000000003</v>
      </c>
      <c r="G36" s="19">
        <v>353.09999999999883</v>
      </c>
      <c r="H36" s="20">
        <v>1.6700000000000057</v>
      </c>
      <c r="I36" s="21">
        <v>0.5000000000000003</v>
      </c>
      <c r="J36" s="19">
        <v>353.5999999999984</v>
      </c>
      <c r="K36" s="20">
        <v>2.170000000000002</v>
      </c>
      <c r="L36" s="21"/>
      <c r="M36" s="15"/>
      <c r="N36" s="3"/>
      <c r="O36" s="3"/>
      <c r="P36" s="16"/>
      <c r="Q36" s="3"/>
      <c r="R36" s="3"/>
      <c r="S36" s="3"/>
      <c r="T36" s="3"/>
    </row>
    <row r="37" spans="1:20" ht="16.5" customHeight="1">
      <c r="A37" s="22">
        <v>352.10999999999973</v>
      </c>
      <c r="B37" s="23">
        <v>0.6800000000000048</v>
      </c>
      <c r="C37" s="24">
        <v>0.10500000000000005</v>
      </c>
      <c r="D37" s="22">
        <v>352.6099999999993</v>
      </c>
      <c r="E37" s="23">
        <v>1.1800000000000053</v>
      </c>
      <c r="F37" s="24">
        <v>0.5000000000000003</v>
      </c>
      <c r="G37" s="22">
        <v>353.1099999999988</v>
      </c>
      <c r="H37" s="23">
        <v>1.6800000000000057</v>
      </c>
      <c r="I37" s="25">
        <v>0.5000000000000003</v>
      </c>
      <c r="J37" s="22">
        <v>353.60999999999837</v>
      </c>
      <c r="K37" s="23">
        <v>2.180000000000002</v>
      </c>
      <c r="L37" s="25"/>
      <c r="M37" s="15"/>
      <c r="N37" s="3"/>
      <c r="O37" s="3"/>
      <c r="P37" s="16"/>
      <c r="Q37" s="3"/>
      <c r="R37" s="3"/>
      <c r="S37" s="3"/>
      <c r="T37" s="3"/>
    </row>
    <row r="38" spans="1:20" ht="16.5" customHeight="1">
      <c r="A38" s="17">
        <v>352.1199999999997</v>
      </c>
      <c r="B38" s="18">
        <v>0.6900000000000048</v>
      </c>
      <c r="C38" s="13">
        <v>0.11000000000000006</v>
      </c>
      <c r="D38" s="17">
        <v>352.61999999999927</v>
      </c>
      <c r="E38" s="18">
        <v>1.1900000000000053</v>
      </c>
      <c r="F38" s="13">
        <v>0.5000000000000003</v>
      </c>
      <c r="G38" s="17">
        <v>353.1199999999988</v>
      </c>
      <c r="H38" s="18">
        <v>1.6900000000000057</v>
      </c>
      <c r="I38" s="13">
        <v>0.5000000000000003</v>
      </c>
      <c r="J38" s="17">
        <v>353.61999999999836</v>
      </c>
      <c r="K38" s="18">
        <v>2.1900000000000017</v>
      </c>
      <c r="L38" s="13"/>
      <c r="M38" s="15"/>
      <c r="N38" s="3"/>
      <c r="O38" s="3"/>
      <c r="P38" s="16"/>
      <c r="Q38" s="3"/>
      <c r="R38" s="3"/>
      <c r="S38" s="3"/>
      <c r="T38" s="3"/>
    </row>
    <row r="39" spans="1:20" ht="16.5" customHeight="1">
      <c r="A39" s="17">
        <v>352.1299999999997</v>
      </c>
      <c r="B39" s="18">
        <v>0.7000000000000048</v>
      </c>
      <c r="C39" s="13">
        <v>0.11500000000000006</v>
      </c>
      <c r="D39" s="17">
        <v>352.62999999999926</v>
      </c>
      <c r="E39" s="18">
        <v>1.2000000000000053</v>
      </c>
      <c r="F39" s="13">
        <v>0.5000000000000003</v>
      </c>
      <c r="G39" s="17">
        <v>353.1299999999988</v>
      </c>
      <c r="H39" s="18">
        <v>1.7000000000000057</v>
      </c>
      <c r="I39" s="13">
        <v>0.5000000000000003</v>
      </c>
      <c r="J39" s="17">
        <v>353.62999999999835</v>
      </c>
      <c r="K39" s="18">
        <v>2.2000000000000015</v>
      </c>
      <c r="L39" s="13"/>
      <c r="M39" s="15"/>
      <c r="N39" s="3"/>
      <c r="O39" s="3"/>
      <c r="P39" s="16"/>
      <c r="Q39" s="3"/>
      <c r="R39" s="3"/>
      <c r="S39" s="3"/>
      <c r="T39" s="3"/>
    </row>
    <row r="40" spans="1:20" ht="16.5" customHeight="1">
      <c r="A40" s="17">
        <v>352.1399999999997</v>
      </c>
      <c r="B40" s="18">
        <v>0.7100000000000048</v>
      </c>
      <c r="C40" s="13">
        <v>0.12000000000000006</v>
      </c>
      <c r="D40" s="17">
        <v>352.63999999999925</v>
      </c>
      <c r="E40" s="18">
        <v>1.2100000000000053</v>
      </c>
      <c r="F40" s="13">
        <v>0.5000000000000003</v>
      </c>
      <c r="G40" s="17">
        <v>353.1399999999988</v>
      </c>
      <c r="H40" s="18">
        <v>1.7100000000000057</v>
      </c>
      <c r="I40" s="13">
        <v>0.5000000000000003</v>
      </c>
      <c r="J40" s="17">
        <v>353.63999999999834</v>
      </c>
      <c r="K40" s="18">
        <v>2.2100000000000013</v>
      </c>
      <c r="L40" s="13"/>
      <c r="M40" s="15"/>
      <c r="N40" s="3"/>
      <c r="O40" s="3"/>
      <c r="P40" s="16"/>
      <c r="Q40" s="3"/>
      <c r="R40" s="3"/>
      <c r="S40" s="3"/>
      <c r="T40" s="3"/>
    </row>
    <row r="41" spans="1:20" ht="16.5" customHeight="1">
      <c r="A41" s="17">
        <v>352.1499999999997</v>
      </c>
      <c r="B41" s="18">
        <v>0.7200000000000049</v>
      </c>
      <c r="C41" s="13">
        <v>0.12500000000000006</v>
      </c>
      <c r="D41" s="17">
        <v>352.64999999999924</v>
      </c>
      <c r="E41" s="18">
        <v>1.2200000000000053</v>
      </c>
      <c r="F41" s="13">
        <v>0.5000000000000003</v>
      </c>
      <c r="G41" s="17">
        <v>353.1499999999988</v>
      </c>
      <c r="H41" s="18">
        <v>1.7200000000000057</v>
      </c>
      <c r="I41" s="13">
        <v>0.5000000000000003</v>
      </c>
      <c r="J41" s="17">
        <v>353.64999999999833</v>
      </c>
      <c r="K41" s="18">
        <v>2.220000000000001</v>
      </c>
      <c r="L41" s="13"/>
      <c r="M41" s="15"/>
      <c r="N41" s="3"/>
      <c r="O41" s="3"/>
      <c r="P41" s="16"/>
      <c r="Q41" s="3"/>
      <c r="R41" s="3"/>
      <c r="S41" s="3"/>
      <c r="T41" s="3"/>
    </row>
    <row r="42" spans="1:20" ht="16.5" customHeight="1">
      <c r="A42" s="17">
        <v>352.1599999999997</v>
      </c>
      <c r="B42" s="18">
        <v>0.7300000000000049</v>
      </c>
      <c r="C42" s="13">
        <v>0.13000000000000006</v>
      </c>
      <c r="D42" s="17">
        <v>352.65999999999923</v>
      </c>
      <c r="E42" s="18">
        <v>1.2300000000000053</v>
      </c>
      <c r="F42" s="13">
        <v>0.5000000000000003</v>
      </c>
      <c r="G42" s="17">
        <v>353.1599999999988</v>
      </c>
      <c r="H42" s="18">
        <v>1.7300000000000058</v>
      </c>
      <c r="I42" s="13">
        <v>0.5000000000000003</v>
      </c>
      <c r="J42" s="17">
        <v>353.6599999999983</v>
      </c>
      <c r="K42" s="18">
        <v>2.230000000000001</v>
      </c>
      <c r="L42" s="13"/>
      <c r="M42" s="15"/>
      <c r="N42" s="3"/>
      <c r="O42" s="3"/>
      <c r="P42" s="16"/>
      <c r="Q42" s="3"/>
      <c r="R42" s="3"/>
      <c r="S42" s="3"/>
      <c r="T42" s="3"/>
    </row>
    <row r="43" spans="1:20" ht="16.5" customHeight="1">
      <c r="A43" s="17">
        <v>352.1699999999997</v>
      </c>
      <c r="B43" s="18">
        <v>0.7400000000000049</v>
      </c>
      <c r="C43" s="13">
        <v>0.13500000000000006</v>
      </c>
      <c r="D43" s="17">
        <v>352.6699999999992</v>
      </c>
      <c r="E43" s="18">
        <v>1.2400000000000053</v>
      </c>
      <c r="F43" s="13">
        <v>0.5000000000000003</v>
      </c>
      <c r="G43" s="17">
        <v>353.16999999999877</v>
      </c>
      <c r="H43" s="18">
        <v>1.7400000000000058</v>
      </c>
      <c r="I43" s="13">
        <v>0.5000000000000003</v>
      </c>
      <c r="J43" s="17">
        <v>353.6699999999983</v>
      </c>
      <c r="K43" s="18">
        <v>2.2400000000000007</v>
      </c>
      <c r="L43" s="13"/>
      <c r="M43" s="15"/>
      <c r="N43" s="3"/>
      <c r="O43" s="3"/>
      <c r="P43" s="16"/>
      <c r="Q43" s="3"/>
      <c r="R43" s="3"/>
      <c r="S43" s="3"/>
      <c r="T43" s="3"/>
    </row>
    <row r="44" spans="1:20" ht="16.5" customHeight="1">
      <c r="A44" s="17">
        <v>352.17999999999967</v>
      </c>
      <c r="B44" s="18">
        <v>0.7500000000000049</v>
      </c>
      <c r="C44" s="13">
        <v>0.14000000000000007</v>
      </c>
      <c r="D44" s="17">
        <v>352.6799999999992</v>
      </c>
      <c r="E44" s="18">
        <v>1.2500000000000053</v>
      </c>
      <c r="F44" s="13">
        <v>0.5000000000000003</v>
      </c>
      <c r="G44" s="17">
        <v>353.17999999999876</v>
      </c>
      <c r="H44" s="18">
        <v>1.7500000000000058</v>
      </c>
      <c r="I44" s="13">
        <v>0.5000000000000003</v>
      </c>
      <c r="J44" s="17">
        <v>353.6799999999983</v>
      </c>
      <c r="K44" s="18">
        <v>2.2500000000000004</v>
      </c>
      <c r="L44" s="13"/>
      <c r="M44" s="15"/>
      <c r="N44" s="3"/>
      <c r="O44" s="3"/>
      <c r="P44" s="16"/>
      <c r="Q44" s="3"/>
      <c r="R44" s="3"/>
      <c r="S44" s="3"/>
      <c r="T44" s="3"/>
    </row>
    <row r="45" spans="1:20" ht="16.5" customHeight="1">
      <c r="A45" s="17">
        <v>352.18999999999966</v>
      </c>
      <c r="B45" s="18">
        <v>0.7600000000000049</v>
      </c>
      <c r="C45" s="13">
        <v>0.14500000000000007</v>
      </c>
      <c r="D45" s="17">
        <v>352.6899999999992</v>
      </c>
      <c r="E45" s="18">
        <v>1.2600000000000053</v>
      </c>
      <c r="F45" s="13">
        <v>0.5000000000000003</v>
      </c>
      <c r="G45" s="17">
        <v>353.18999999999875</v>
      </c>
      <c r="H45" s="18">
        <v>1.7600000000000058</v>
      </c>
      <c r="I45" s="13">
        <v>0.5000000000000003</v>
      </c>
      <c r="J45" s="17">
        <v>353.6899999999983</v>
      </c>
      <c r="K45" s="18">
        <v>2.2600000000000002</v>
      </c>
      <c r="L45" s="13"/>
      <c r="M45" s="15"/>
      <c r="N45" s="3"/>
      <c r="O45" s="3"/>
      <c r="P45" s="16"/>
      <c r="Q45" s="3"/>
      <c r="R45" s="3"/>
      <c r="S45" s="3"/>
      <c r="T45" s="3"/>
    </row>
    <row r="46" spans="1:20" ht="16.5" customHeight="1">
      <c r="A46" s="19">
        <v>352.19999999999965</v>
      </c>
      <c r="B46" s="20">
        <v>0.7700000000000049</v>
      </c>
      <c r="C46" s="21">
        <v>0.15000000000000008</v>
      </c>
      <c r="D46" s="19">
        <v>352.6999999999992</v>
      </c>
      <c r="E46" s="20">
        <v>1.2700000000000053</v>
      </c>
      <c r="F46" s="21">
        <v>0.5000000000000003</v>
      </c>
      <c r="G46" s="19">
        <v>353.19999999999874</v>
      </c>
      <c r="H46" s="20">
        <v>1.7700000000000058</v>
      </c>
      <c r="I46" s="21">
        <v>0.5000000000000003</v>
      </c>
      <c r="J46" s="19">
        <v>353.6999999999983</v>
      </c>
      <c r="K46" s="20">
        <v>2.27</v>
      </c>
      <c r="L46" s="21"/>
      <c r="M46" s="15"/>
      <c r="N46" s="3"/>
      <c r="O46" s="3"/>
      <c r="P46" s="16"/>
      <c r="Q46" s="3"/>
      <c r="R46" s="3"/>
      <c r="S46" s="3"/>
      <c r="T46" s="3"/>
    </row>
    <row r="47" spans="1:20" ht="16.5" customHeight="1">
      <c r="A47" s="22">
        <v>352.20999999999964</v>
      </c>
      <c r="B47" s="23">
        <v>0.7800000000000049</v>
      </c>
      <c r="C47" s="24">
        <v>0.15500000000000008</v>
      </c>
      <c r="D47" s="22">
        <v>352.7099999999992</v>
      </c>
      <c r="E47" s="23">
        <v>1.2800000000000054</v>
      </c>
      <c r="F47" s="24">
        <v>0.5000000000000003</v>
      </c>
      <c r="G47" s="22">
        <v>353.20999999999873</v>
      </c>
      <c r="H47" s="23">
        <v>1.7800000000000058</v>
      </c>
      <c r="I47" s="25">
        <v>0.5000000000000003</v>
      </c>
      <c r="J47" s="22">
        <v>353.7099999999983</v>
      </c>
      <c r="K47" s="23">
        <v>2.28</v>
      </c>
      <c r="L47" s="25"/>
      <c r="M47" s="15"/>
      <c r="N47" s="3"/>
      <c r="O47" s="3"/>
      <c r="P47" s="16"/>
      <c r="Q47" s="3"/>
      <c r="R47" s="3"/>
      <c r="S47" s="3"/>
      <c r="T47" s="3"/>
    </row>
    <row r="48" spans="1:20" ht="16.5" customHeight="1">
      <c r="A48" s="17">
        <v>352.21999999999963</v>
      </c>
      <c r="B48" s="18">
        <v>0.7900000000000049</v>
      </c>
      <c r="C48" s="13">
        <v>0.1600000000000001</v>
      </c>
      <c r="D48" s="17">
        <v>352.7199999999992</v>
      </c>
      <c r="E48" s="18">
        <v>1.2900000000000054</v>
      </c>
      <c r="F48" s="13">
        <v>0.5000000000000003</v>
      </c>
      <c r="G48" s="17">
        <v>353.2199999999987</v>
      </c>
      <c r="H48" s="18">
        <v>1.7900000000000058</v>
      </c>
      <c r="I48" s="13">
        <v>0.5000000000000003</v>
      </c>
      <c r="J48" s="17">
        <v>353.71999999999827</v>
      </c>
      <c r="K48" s="18">
        <v>2.2899999999999996</v>
      </c>
      <c r="L48" s="13"/>
      <c r="M48" s="15"/>
      <c r="N48" s="3"/>
      <c r="O48" s="3"/>
      <c r="P48" s="16"/>
      <c r="Q48" s="3"/>
      <c r="R48" s="3"/>
      <c r="S48" s="3"/>
      <c r="T48" s="3"/>
    </row>
    <row r="49" spans="1:20" ht="16.5" customHeight="1">
      <c r="A49" s="17">
        <v>352.2299999999996</v>
      </c>
      <c r="B49" s="18">
        <v>0.8000000000000049</v>
      </c>
      <c r="C49" s="13">
        <v>0.1650000000000001</v>
      </c>
      <c r="D49" s="17">
        <v>352.72999999999917</v>
      </c>
      <c r="E49" s="18">
        <v>1.3000000000000054</v>
      </c>
      <c r="F49" s="13">
        <v>0.5000000000000003</v>
      </c>
      <c r="G49" s="17">
        <v>353.2299999999987</v>
      </c>
      <c r="H49" s="18">
        <v>1.8000000000000058</v>
      </c>
      <c r="I49" s="13">
        <v>0.5000000000000003</v>
      </c>
      <c r="J49" s="17">
        <v>353.72999999999826</v>
      </c>
      <c r="K49" s="18">
        <v>2.2999999999999994</v>
      </c>
      <c r="L49" s="13"/>
      <c r="M49" s="15"/>
      <c r="N49" s="3"/>
      <c r="O49" s="3"/>
      <c r="P49" s="16"/>
      <c r="Q49" s="3"/>
      <c r="R49" s="3"/>
      <c r="S49" s="3"/>
      <c r="T49" s="3"/>
    </row>
    <row r="50" spans="1:20" ht="16.5" customHeight="1">
      <c r="A50" s="17">
        <v>352.2399999999996</v>
      </c>
      <c r="B50" s="18">
        <v>0.8100000000000049</v>
      </c>
      <c r="C50" s="13">
        <v>0.1700000000000001</v>
      </c>
      <c r="D50" s="17">
        <v>352.73999999999916</v>
      </c>
      <c r="E50" s="18">
        <v>1.3100000000000054</v>
      </c>
      <c r="F50" s="13">
        <v>0.5000000000000003</v>
      </c>
      <c r="G50" s="17">
        <v>353.2399999999987</v>
      </c>
      <c r="H50" s="18">
        <v>1.8100000000000058</v>
      </c>
      <c r="I50" s="13">
        <v>0.5000000000000003</v>
      </c>
      <c r="J50" s="17">
        <v>353.73999999999825</v>
      </c>
      <c r="K50" s="18">
        <v>2.309999999999999</v>
      </c>
      <c r="L50" s="13"/>
      <c r="M50" s="15"/>
      <c r="N50" s="3"/>
      <c r="O50" s="3"/>
      <c r="P50" s="16"/>
      <c r="Q50" s="3"/>
      <c r="R50" s="3"/>
      <c r="S50" s="3"/>
      <c r="T50" s="3"/>
    </row>
    <row r="51" spans="1:20" ht="16.5" customHeight="1">
      <c r="A51" s="17">
        <v>352.2499999999996</v>
      </c>
      <c r="B51" s="18">
        <v>0.820000000000005</v>
      </c>
      <c r="C51" s="13">
        <v>0.1750000000000001</v>
      </c>
      <c r="D51" s="17">
        <v>352.74999999999915</v>
      </c>
      <c r="E51" s="18">
        <v>1.3200000000000054</v>
      </c>
      <c r="F51" s="13">
        <v>0.5000000000000003</v>
      </c>
      <c r="G51" s="17">
        <v>353.2499999999987</v>
      </c>
      <c r="H51" s="18">
        <v>1.8200000000000058</v>
      </c>
      <c r="I51" s="13">
        <v>0.5000000000000003</v>
      </c>
      <c r="J51" s="17">
        <v>353.74999999999824</v>
      </c>
      <c r="K51" s="18">
        <v>2.319999999999999</v>
      </c>
      <c r="L51" s="13"/>
      <c r="M51" s="15"/>
      <c r="N51" s="3"/>
      <c r="O51" s="3"/>
      <c r="P51" s="16"/>
      <c r="Q51" s="3"/>
      <c r="R51" s="3"/>
      <c r="S51" s="3"/>
      <c r="T51" s="3"/>
    </row>
    <row r="52" spans="1:20" ht="16.5" customHeight="1">
      <c r="A52" s="17">
        <v>352.2599999999996</v>
      </c>
      <c r="B52" s="18">
        <v>0.830000000000005</v>
      </c>
      <c r="C52" s="13">
        <v>0.1800000000000001</v>
      </c>
      <c r="D52" s="17">
        <v>352.75999999999914</v>
      </c>
      <c r="E52" s="18">
        <v>1.3300000000000054</v>
      </c>
      <c r="F52" s="13">
        <v>0.5000000000000003</v>
      </c>
      <c r="G52" s="17">
        <v>353.2599999999987</v>
      </c>
      <c r="H52" s="18">
        <v>1.8300000000000058</v>
      </c>
      <c r="I52" s="13">
        <v>0.5000000000000003</v>
      </c>
      <c r="J52" s="17">
        <v>353.75999999999823</v>
      </c>
      <c r="K52" s="18">
        <v>2.3299999999999987</v>
      </c>
      <c r="L52" s="13"/>
      <c r="M52" s="15"/>
      <c r="N52" s="3"/>
      <c r="O52" s="3"/>
      <c r="P52" s="16"/>
      <c r="Q52" s="3"/>
      <c r="R52" s="3"/>
      <c r="S52" s="3"/>
      <c r="T52" s="3"/>
    </row>
    <row r="53" spans="1:20" ht="16.5" customHeight="1">
      <c r="A53" s="17">
        <v>352.2699999999996</v>
      </c>
      <c r="B53" s="18">
        <v>0.840000000000005</v>
      </c>
      <c r="C53" s="13">
        <v>0.1850000000000001</v>
      </c>
      <c r="D53" s="17">
        <v>352.76999999999913</v>
      </c>
      <c r="E53" s="18">
        <v>1.3400000000000054</v>
      </c>
      <c r="F53" s="13">
        <v>0.5000000000000003</v>
      </c>
      <c r="G53" s="17">
        <v>353.2699999999987</v>
      </c>
      <c r="H53" s="18">
        <v>1.8400000000000059</v>
      </c>
      <c r="I53" s="13">
        <v>0.5000000000000003</v>
      </c>
      <c r="J53" s="17">
        <v>353.7699999999982</v>
      </c>
      <c r="K53" s="18">
        <v>2.3399999999999985</v>
      </c>
      <c r="L53" s="13"/>
      <c r="M53" s="15"/>
      <c r="N53" s="3"/>
      <c r="O53" s="3"/>
      <c r="P53" s="16"/>
      <c r="Q53" s="3"/>
      <c r="R53" s="3"/>
      <c r="S53" s="3"/>
      <c r="T53" s="3"/>
    </row>
    <row r="54" spans="1:20" ht="16.5" customHeight="1">
      <c r="A54" s="17">
        <v>352.2799999999996</v>
      </c>
      <c r="B54" s="18">
        <v>0.850000000000005</v>
      </c>
      <c r="C54" s="13">
        <v>0.1900000000000001</v>
      </c>
      <c r="D54" s="17">
        <v>352.7799999999991</v>
      </c>
      <c r="E54" s="18">
        <v>1.3500000000000054</v>
      </c>
      <c r="F54" s="13">
        <v>0.5000000000000003</v>
      </c>
      <c r="G54" s="17">
        <v>353.27999999999867</v>
      </c>
      <c r="H54" s="18">
        <v>1.8500000000000059</v>
      </c>
      <c r="I54" s="13">
        <v>0.5000000000000003</v>
      </c>
      <c r="J54" s="17">
        <v>353.7799999999982</v>
      </c>
      <c r="K54" s="18">
        <v>2.3499999999999983</v>
      </c>
      <c r="L54" s="13"/>
      <c r="M54" s="15"/>
      <c r="N54" s="3"/>
      <c r="O54" s="3"/>
      <c r="P54" s="16"/>
      <c r="Q54" s="3"/>
      <c r="R54" s="3"/>
      <c r="S54" s="3"/>
      <c r="T54" s="3"/>
    </row>
    <row r="55" spans="1:20" ht="16.5" customHeight="1">
      <c r="A55" s="26">
        <v>352.28999999999957</v>
      </c>
      <c r="B55" s="27">
        <v>0.860000000000005</v>
      </c>
      <c r="C55" s="21">
        <v>0.19500000000000012</v>
      </c>
      <c r="D55" s="26">
        <v>352.7899999999991</v>
      </c>
      <c r="E55" s="27">
        <v>1.3600000000000054</v>
      </c>
      <c r="F55" s="21">
        <v>0.5000000000000003</v>
      </c>
      <c r="G55" s="26">
        <v>353.28999999999866</v>
      </c>
      <c r="H55" s="27">
        <v>1.8600000000000059</v>
      </c>
      <c r="I55" s="21">
        <v>0.5000000000000003</v>
      </c>
      <c r="J55" s="26">
        <v>353.7899999999982</v>
      </c>
      <c r="K55" s="27">
        <v>2.359999999999998</v>
      </c>
      <c r="L55" s="21"/>
      <c r="M55" s="15"/>
      <c r="N55" s="3"/>
      <c r="O55" s="3"/>
      <c r="P55" s="16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16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16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16"/>
      <c r="Q58" s="3"/>
      <c r="R58" s="3"/>
      <c r="S58" s="3"/>
      <c r="T58" s="3"/>
    </row>
    <row r="59" spans="1:20" ht="22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15"/>
      <c r="N59" s="3"/>
      <c r="O59" s="3"/>
      <c r="P59" s="16"/>
      <c r="Q59" s="3"/>
      <c r="R59" s="3"/>
      <c r="S59" s="3"/>
      <c r="T59" s="3"/>
    </row>
    <row r="60" spans="1:20" ht="22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5"/>
      <c r="N60" s="3"/>
      <c r="O60" s="3"/>
      <c r="P60" s="16"/>
      <c r="Q60" s="3"/>
      <c r="R60" s="3"/>
      <c r="S60" s="3"/>
      <c r="T60" s="3"/>
    </row>
    <row r="61" spans="1:20" ht="16.5" customHeight="1">
      <c r="A61" s="29"/>
      <c r="B61" s="29"/>
      <c r="C61" s="30"/>
      <c r="D61" s="29"/>
      <c r="E61" s="29"/>
      <c r="F61" s="30"/>
      <c r="G61" s="29"/>
      <c r="H61" s="29"/>
      <c r="I61" s="30"/>
      <c r="J61" s="29"/>
      <c r="K61" s="29"/>
      <c r="L61" s="30"/>
      <c r="M61" s="15"/>
      <c r="N61" s="3"/>
      <c r="O61" s="3"/>
      <c r="P61" s="16"/>
      <c r="Q61" s="3"/>
      <c r="R61" s="3"/>
      <c r="S61" s="3"/>
      <c r="T61" s="3"/>
    </row>
    <row r="62" spans="1:20" ht="16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15"/>
      <c r="N62" s="3"/>
      <c r="O62" s="3"/>
      <c r="P62" s="16"/>
      <c r="Q62" s="3"/>
      <c r="R62" s="3"/>
      <c r="S62" s="3"/>
      <c r="T62" s="3"/>
    </row>
    <row r="63" spans="1:20" ht="16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15"/>
      <c r="N63" s="3"/>
      <c r="O63" s="3"/>
      <c r="P63" s="16"/>
      <c r="Q63" s="3"/>
      <c r="R63" s="3"/>
      <c r="S63" s="3"/>
      <c r="T63" s="3"/>
    </row>
    <row r="64" spans="1:20" ht="16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15"/>
      <c r="N64" s="3"/>
      <c r="O64" s="3"/>
      <c r="P64" s="16"/>
      <c r="Q64" s="3"/>
      <c r="R64" s="3"/>
      <c r="S64" s="3"/>
      <c r="T64" s="3"/>
    </row>
    <row r="65" spans="1:20" ht="16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15"/>
      <c r="N65" s="3"/>
      <c r="O65" s="3"/>
      <c r="P65" s="16"/>
      <c r="Q65" s="3"/>
      <c r="R65" s="3"/>
      <c r="S65" s="3"/>
      <c r="T65" s="3"/>
    </row>
    <row r="66" spans="1:20" ht="16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15"/>
      <c r="N66" s="3"/>
      <c r="O66" s="3"/>
      <c r="P66" s="16"/>
      <c r="Q66" s="3"/>
      <c r="R66" s="3"/>
      <c r="S66" s="3"/>
      <c r="T66" s="3"/>
    </row>
    <row r="67" spans="1:20" ht="16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15"/>
      <c r="N67" s="3"/>
      <c r="O67" s="3"/>
      <c r="P67" s="16"/>
      <c r="Q67" s="3"/>
      <c r="R67" s="3"/>
      <c r="S67" s="3"/>
      <c r="T67" s="3"/>
    </row>
    <row r="68" spans="1:20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5"/>
      <c r="N68" s="3"/>
      <c r="O68" s="3"/>
      <c r="P68" s="16"/>
      <c r="Q68" s="3"/>
      <c r="R68" s="3"/>
      <c r="S68" s="3"/>
      <c r="T68" s="3"/>
    </row>
    <row r="69" spans="1:20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5"/>
      <c r="N69" s="3"/>
      <c r="O69" s="3"/>
      <c r="P69" s="16"/>
      <c r="Q69" s="3"/>
      <c r="R69" s="3"/>
      <c r="S69" s="3"/>
      <c r="T69" s="3"/>
    </row>
    <row r="70" spans="1:20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5"/>
      <c r="N70" s="3"/>
      <c r="O70" s="3"/>
      <c r="P70" s="16"/>
      <c r="Q70" s="3"/>
      <c r="R70" s="3"/>
      <c r="S70" s="3"/>
      <c r="T70" s="3"/>
    </row>
    <row r="71" spans="1:20" ht="16.5" customHeight="1">
      <c r="A71" s="29"/>
      <c r="B71" s="29"/>
      <c r="C71" s="30"/>
      <c r="D71" s="29"/>
      <c r="E71" s="29"/>
      <c r="F71" s="30"/>
      <c r="G71" s="29"/>
      <c r="H71" s="29"/>
      <c r="I71" s="30"/>
      <c r="J71" s="29"/>
      <c r="K71" s="29"/>
      <c r="L71" s="30"/>
      <c r="M71" s="15"/>
      <c r="N71" s="3"/>
      <c r="O71" s="3"/>
      <c r="P71" s="16"/>
      <c r="Q71" s="3"/>
      <c r="R71" s="3"/>
      <c r="S71" s="3"/>
      <c r="T71" s="3"/>
    </row>
    <row r="72" spans="1:20" ht="16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5"/>
      <c r="N72" s="3"/>
      <c r="O72" s="3"/>
      <c r="P72" s="16"/>
      <c r="Q72" s="3"/>
      <c r="R72" s="3"/>
      <c r="S72" s="3"/>
      <c r="T72" s="3"/>
    </row>
    <row r="73" spans="1:20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5"/>
      <c r="N73" s="3"/>
      <c r="O73" s="3"/>
      <c r="P73" s="16"/>
      <c r="Q73" s="3"/>
      <c r="R73" s="3"/>
      <c r="S73" s="3"/>
      <c r="T73" s="3"/>
    </row>
    <row r="74" spans="1:20" ht="16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5"/>
      <c r="N74" s="3"/>
      <c r="O74" s="3"/>
      <c r="P74" s="16"/>
      <c r="Q74" s="3"/>
      <c r="R74" s="3"/>
      <c r="S74" s="3"/>
      <c r="T74" s="3"/>
    </row>
    <row r="75" spans="1:20" ht="16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15"/>
      <c r="N75" s="3"/>
      <c r="O75" s="3"/>
      <c r="P75" s="16"/>
      <c r="Q75" s="3"/>
      <c r="R75" s="3"/>
      <c r="S75" s="3"/>
      <c r="T75" s="3"/>
    </row>
    <row r="76" spans="1:20" ht="16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15"/>
      <c r="N76" s="3"/>
      <c r="O76" s="3"/>
      <c r="P76" s="16"/>
      <c r="Q76" s="3"/>
      <c r="R76" s="3"/>
      <c r="S76" s="3"/>
      <c r="T76" s="3"/>
    </row>
    <row r="77" spans="1:20" ht="16.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15"/>
      <c r="N77" s="3"/>
      <c r="O77" s="3"/>
      <c r="P77" s="16"/>
      <c r="Q77" s="3"/>
      <c r="R77" s="3"/>
      <c r="S77" s="3"/>
      <c r="T77" s="3"/>
    </row>
    <row r="78" spans="1:20" ht="16.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15"/>
      <c r="N78" s="3"/>
      <c r="O78" s="3"/>
      <c r="P78" s="16"/>
      <c r="Q78" s="3"/>
      <c r="R78" s="3"/>
      <c r="S78" s="3"/>
      <c r="T78" s="3"/>
    </row>
    <row r="79" spans="1:20" ht="16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15"/>
      <c r="N79" s="3"/>
      <c r="O79" s="3"/>
      <c r="P79" s="16"/>
      <c r="Q79" s="3"/>
      <c r="R79" s="3"/>
      <c r="S79" s="3"/>
      <c r="T79" s="3"/>
    </row>
    <row r="80" spans="1:20" ht="16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15"/>
      <c r="N80" s="3"/>
      <c r="O80" s="3"/>
      <c r="P80" s="31"/>
      <c r="Q80" s="3"/>
      <c r="R80" s="3"/>
      <c r="S80" s="3"/>
      <c r="T80" s="3"/>
    </row>
    <row r="81" spans="1:20" ht="16.5" customHeight="1">
      <c r="A81" s="29"/>
      <c r="B81" s="29"/>
      <c r="C81" s="30"/>
      <c r="D81" s="29"/>
      <c r="E81" s="29"/>
      <c r="F81" s="30"/>
      <c r="G81" s="29"/>
      <c r="H81" s="29"/>
      <c r="I81" s="30"/>
      <c r="J81" s="29"/>
      <c r="K81" s="29"/>
      <c r="L81" s="30"/>
      <c r="M81" s="15"/>
      <c r="N81" s="3"/>
      <c r="O81" s="3"/>
      <c r="P81" s="31"/>
      <c r="Q81" s="3"/>
      <c r="R81" s="3"/>
      <c r="S81" s="3"/>
      <c r="T81" s="3"/>
    </row>
    <row r="82" spans="1:20" ht="16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15"/>
      <c r="N82" s="3"/>
      <c r="O82" s="3"/>
      <c r="P82" s="31"/>
      <c r="Q82" s="3"/>
      <c r="R82" s="3"/>
      <c r="S82" s="3"/>
      <c r="T82" s="3"/>
    </row>
    <row r="83" spans="1:20" ht="16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15"/>
      <c r="N83" s="3"/>
      <c r="O83" s="3"/>
      <c r="P83" s="31"/>
      <c r="Q83" s="3"/>
      <c r="R83" s="3"/>
      <c r="S83" s="3"/>
      <c r="T83" s="3"/>
    </row>
    <row r="84" spans="1:20" ht="16.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15"/>
      <c r="N84" s="3"/>
      <c r="O84" s="3"/>
      <c r="P84" s="31"/>
      <c r="Q84" s="3"/>
      <c r="R84" s="3"/>
      <c r="S84" s="3"/>
      <c r="T84" s="3"/>
    </row>
    <row r="85" spans="1:20" ht="16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15"/>
      <c r="N85" s="3"/>
      <c r="O85" s="3"/>
      <c r="P85" s="31"/>
      <c r="Q85" s="3"/>
      <c r="R85" s="3"/>
      <c r="S85" s="3"/>
      <c r="T85" s="3"/>
    </row>
    <row r="86" spans="1:20" ht="16.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15"/>
      <c r="N86" s="3"/>
      <c r="O86" s="3"/>
      <c r="P86" s="31"/>
      <c r="Q86" s="3"/>
      <c r="R86" s="3"/>
      <c r="S86" s="3"/>
      <c r="T86" s="3"/>
    </row>
    <row r="87" spans="1:20" ht="16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15"/>
      <c r="N87" s="3"/>
      <c r="O87" s="3"/>
      <c r="P87" s="31"/>
      <c r="Q87" s="3"/>
      <c r="R87" s="3"/>
      <c r="S87" s="3"/>
      <c r="T87" s="3"/>
    </row>
    <row r="88" spans="1:20" ht="16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15"/>
      <c r="N88" s="3"/>
      <c r="O88" s="3"/>
      <c r="P88" s="31"/>
      <c r="Q88" s="3"/>
      <c r="R88" s="3"/>
      <c r="S88" s="3"/>
      <c r="T88" s="3"/>
    </row>
    <row r="89" spans="1:20" ht="16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15"/>
      <c r="N89" s="3"/>
      <c r="O89" s="3"/>
      <c r="P89" s="32"/>
      <c r="Q89" s="3"/>
      <c r="R89" s="3"/>
      <c r="S89" s="3"/>
      <c r="T89" s="3"/>
    </row>
    <row r="90" spans="1:20" ht="16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15"/>
      <c r="N90" s="3"/>
      <c r="O90" s="3"/>
      <c r="P90" s="32"/>
      <c r="Q90" s="3"/>
      <c r="R90" s="3"/>
      <c r="S90" s="3"/>
      <c r="T90" s="3"/>
    </row>
    <row r="91" spans="1:20" ht="16.5" customHeight="1">
      <c r="A91" s="29"/>
      <c r="B91" s="29"/>
      <c r="C91" s="30"/>
      <c r="D91" s="29"/>
      <c r="E91" s="29"/>
      <c r="F91" s="30"/>
      <c r="G91" s="29"/>
      <c r="H91" s="29"/>
      <c r="I91" s="30"/>
      <c r="J91" s="29"/>
      <c r="K91" s="29"/>
      <c r="L91" s="30"/>
      <c r="M91" s="15"/>
      <c r="N91" s="3"/>
      <c r="O91" s="3"/>
      <c r="P91" s="32"/>
      <c r="Q91" s="3"/>
      <c r="R91" s="3"/>
      <c r="S91" s="3"/>
      <c r="T91" s="3"/>
    </row>
    <row r="92" spans="1:20" ht="16.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15"/>
      <c r="N92" s="3"/>
      <c r="O92" s="3"/>
      <c r="P92" s="32"/>
      <c r="Q92" s="3"/>
      <c r="R92" s="3"/>
      <c r="S92" s="3"/>
      <c r="T92" s="3"/>
    </row>
    <row r="93" spans="1:20" ht="16.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15"/>
      <c r="N93" s="3"/>
      <c r="O93" s="3"/>
      <c r="P93" s="32"/>
      <c r="Q93" s="3"/>
      <c r="R93" s="3"/>
      <c r="S93" s="3"/>
      <c r="T93" s="3"/>
    </row>
    <row r="94" spans="1:20" ht="16.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15"/>
      <c r="N94" s="3"/>
      <c r="O94" s="3"/>
      <c r="P94" s="32"/>
      <c r="Q94" s="3"/>
      <c r="R94" s="3"/>
      <c r="S94" s="3"/>
      <c r="T94" s="3"/>
    </row>
    <row r="95" spans="1:20" ht="16.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15"/>
      <c r="N95" s="3"/>
      <c r="O95" s="3"/>
      <c r="P95" s="32"/>
      <c r="Q95" s="3"/>
      <c r="R95" s="3"/>
      <c r="S95" s="3"/>
      <c r="T95" s="3"/>
    </row>
    <row r="96" spans="1:20" ht="16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15"/>
      <c r="N96" s="3"/>
      <c r="O96" s="3"/>
      <c r="P96" s="32"/>
      <c r="Q96" s="3"/>
      <c r="R96" s="3"/>
      <c r="S96" s="3"/>
      <c r="T96" s="3"/>
    </row>
    <row r="97" spans="1:20" ht="16.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15"/>
      <c r="N97" s="3"/>
      <c r="O97" s="3"/>
      <c r="P97" s="32"/>
      <c r="Q97" s="3"/>
      <c r="R97" s="3"/>
      <c r="S97" s="3"/>
      <c r="T97" s="3"/>
    </row>
    <row r="98" spans="1:20" ht="16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29"/>
      <c r="B101" s="29"/>
      <c r="C101" s="30"/>
      <c r="D101" s="29"/>
      <c r="E101" s="29"/>
      <c r="F101" s="30"/>
      <c r="G101" s="29"/>
      <c r="H101" s="29"/>
      <c r="I101" s="30"/>
      <c r="J101" s="29"/>
      <c r="K101" s="29"/>
      <c r="L101" s="30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15"/>
      <c r="N104" s="3"/>
    </row>
    <row r="105" spans="1:14" ht="16.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15"/>
      <c r="N105" s="3"/>
    </row>
    <row r="106" spans="1:14" ht="16.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15"/>
      <c r="N106" s="3"/>
    </row>
    <row r="107" spans="1:14" ht="16.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15"/>
      <c r="N107" s="3"/>
    </row>
    <row r="108" spans="1:14" ht="16.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15"/>
      <c r="N108" s="3"/>
    </row>
    <row r="109" spans="1:20" ht="16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15"/>
      <c r="N110" s="33"/>
      <c r="O110" s="3"/>
      <c r="P110" s="3"/>
      <c r="Q110" s="3"/>
      <c r="R110" s="3"/>
      <c r="S110" s="3"/>
      <c r="T110" s="3"/>
    </row>
    <row r="111" spans="1:20" ht="22.5" customHeight="1">
      <c r="A111" s="34"/>
      <c r="B111" s="34"/>
      <c r="C111" s="34"/>
      <c r="D111" s="34"/>
      <c r="E111" s="34"/>
      <c r="F111" s="34"/>
      <c r="G111" s="34"/>
      <c r="H111" s="34"/>
      <c r="I111" s="35"/>
      <c r="J111" s="35"/>
      <c r="K111" s="35"/>
      <c r="L111" s="35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36"/>
      <c r="B113" s="34"/>
      <c r="C113" s="34"/>
      <c r="D113" s="34"/>
      <c r="E113" s="34"/>
      <c r="F113" s="34"/>
      <c r="G113" s="34"/>
      <c r="H113" s="34"/>
      <c r="I113" s="35"/>
      <c r="J113" s="35"/>
      <c r="K113" s="35"/>
      <c r="L113" s="35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29"/>
      <c r="B116" s="29"/>
      <c r="C116" s="30"/>
      <c r="D116" s="29"/>
      <c r="E116" s="29"/>
      <c r="F116" s="30"/>
      <c r="G116" s="29"/>
      <c r="H116" s="29"/>
      <c r="I116" s="30"/>
      <c r="J116" s="29"/>
      <c r="K116" s="29"/>
      <c r="L116" s="30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29"/>
      <c r="B126" s="29"/>
      <c r="C126" s="30"/>
      <c r="D126" s="29"/>
      <c r="E126" s="29"/>
      <c r="F126" s="30"/>
      <c r="G126" s="29"/>
      <c r="H126" s="29"/>
      <c r="I126" s="30"/>
      <c r="J126" s="29"/>
      <c r="K126" s="29"/>
      <c r="L126" s="30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9"/>
      <c r="B136" s="29"/>
      <c r="C136" s="30"/>
      <c r="D136" s="29"/>
      <c r="E136" s="29"/>
      <c r="F136" s="30"/>
      <c r="G136" s="29"/>
      <c r="H136" s="29"/>
      <c r="I136" s="30"/>
      <c r="J136" s="29"/>
      <c r="K136" s="29"/>
      <c r="L136" s="30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9"/>
      <c r="B146" s="29"/>
      <c r="C146" s="30"/>
      <c r="D146" s="29"/>
      <c r="E146" s="29"/>
      <c r="F146" s="30"/>
      <c r="G146" s="29"/>
      <c r="H146" s="29"/>
      <c r="I146" s="30"/>
      <c r="J146" s="29"/>
      <c r="K146" s="29"/>
      <c r="L146" s="30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9"/>
      <c r="B156" s="29"/>
      <c r="C156" s="30"/>
      <c r="D156" s="29"/>
      <c r="E156" s="29"/>
      <c r="F156" s="30"/>
      <c r="G156" s="29"/>
      <c r="H156" s="29"/>
      <c r="I156" s="30"/>
      <c r="J156" s="29"/>
      <c r="K156" s="29"/>
      <c r="L156" s="30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4"/>
      <c r="N158" s="3"/>
    </row>
    <row r="159" spans="1:14" ht="16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4"/>
      <c r="N159" s="3"/>
    </row>
    <row r="160" spans="1:14" ht="16.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4"/>
      <c r="N160" s="3"/>
    </row>
    <row r="161" spans="1:14" ht="16.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4"/>
      <c r="N161" s="3"/>
    </row>
    <row r="162" spans="1:14" ht="16.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4"/>
      <c r="N162" s="3"/>
    </row>
    <row r="163" spans="1:14" ht="16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4"/>
      <c r="N163" s="3"/>
    </row>
    <row r="164" spans="1:14" ht="16.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4"/>
      <c r="N164" s="3"/>
    </row>
    <row r="165" spans="1:14" ht="16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7"/>
      <c r="N165" s="3"/>
    </row>
    <row r="166" spans="1:14" ht="22.5" customHeight="1">
      <c r="A166" s="34"/>
      <c r="B166" s="34"/>
      <c r="C166" s="34"/>
      <c r="D166" s="34"/>
      <c r="E166" s="34"/>
      <c r="F166" s="34"/>
      <c r="G166" s="34"/>
      <c r="H166" s="34"/>
      <c r="I166" s="35"/>
      <c r="J166" s="35"/>
      <c r="K166" s="35"/>
      <c r="L166" s="35"/>
      <c r="M166" s="33"/>
      <c r="N166" s="33"/>
    </row>
    <row r="167" spans="1:14" ht="22.5" customHeight="1">
      <c r="A167" s="34"/>
      <c r="B167" s="34"/>
      <c r="C167" s="34"/>
      <c r="D167" s="34"/>
      <c r="E167" s="34"/>
      <c r="F167" s="34"/>
      <c r="G167" s="34"/>
      <c r="H167" s="34"/>
      <c r="I167" s="35"/>
      <c r="J167" s="35"/>
      <c r="K167" s="35"/>
      <c r="L167" s="35"/>
      <c r="M167" s="37"/>
      <c r="N167" s="33"/>
    </row>
    <row r="168" spans="1:14" ht="22.5" customHeight="1">
      <c r="A168" s="36"/>
      <c r="B168" s="34"/>
      <c r="C168" s="34"/>
      <c r="D168" s="34"/>
      <c r="E168" s="34"/>
      <c r="F168" s="34"/>
      <c r="G168" s="34"/>
      <c r="H168" s="34"/>
      <c r="I168" s="35"/>
      <c r="J168" s="35"/>
      <c r="K168" s="35"/>
      <c r="L168" s="35"/>
      <c r="M168" s="37"/>
      <c r="N168" s="33"/>
    </row>
    <row r="169" spans="1:14" ht="22.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37"/>
      <c r="N169" s="33"/>
    </row>
    <row r="170" spans="1:14" ht="22.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37"/>
      <c r="N170" s="33"/>
    </row>
    <row r="171" spans="1:14" ht="16.5" customHeight="1">
      <c r="A171" s="29"/>
      <c r="B171" s="29"/>
      <c r="C171" s="30"/>
      <c r="D171" s="29"/>
      <c r="E171" s="29"/>
      <c r="F171" s="30"/>
      <c r="G171" s="29"/>
      <c r="H171" s="29"/>
      <c r="I171" s="30"/>
      <c r="J171" s="29"/>
      <c r="K171" s="29"/>
      <c r="L171" s="30"/>
      <c r="M171" s="37"/>
      <c r="N171" s="33"/>
    </row>
    <row r="172" spans="1:14" ht="16.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7"/>
      <c r="N172" s="33"/>
    </row>
    <row r="173" spans="1:14" ht="16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7"/>
      <c r="N173" s="33"/>
    </row>
    <row r="174" spans="1:14" ht="16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7"/>
      <c r="N174" s="33"/>
    </row>
    <row r="175" spans="1:14" ht="16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7"/>
      <c r="N175" s="33"/>
    </row>
    <row r="176" spans="1:14" ht="16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7"/>
      <c r="N176" s="33"/>
    </row>
    <row r="177" spans="1:14" ht="16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7"/>
      <c r="N177" s="33"/>
    </row>
    <row r="178" spans="1:14" ht="16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7"/>
      <c r="N178" s="33"/>
    </row>
    <row r="179" spans="1:14" ht="16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7"/>
      <c r="N179" s="33"/>
    </row>
    <row r="180" spans="1:14" ht="16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7"/>
      <c r="N180" s="33"/>
    </row>
    <row r="181" spans="1:14" ht="16.5" customHeight="1">
      <c r="A181" s="29"/>
      <c r="B181" s="29"/>
      <c r="C181" s="30"/>
      <c r="D181" s="29"/>
      <c r="E181" s="29"/>
      <c r="F181" s="30"/>
      <c r="G181" s="29"/>
      <c r="H181" s="29"/>
      <c r="I181" s="30"/>
      <c r="J181" s="29"/>
      <c r="K181" s="29"/>
      <c r="L181" s="30"/>
      <c r="M181" s="37"/>
      <c r="N181" s="33"/>
    </row>
    <row r="182" spans="1:14" ht="16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7"/>
      <c r="N182" s="33"/>
    </row>
    <row r="183" spans="1:14" ht="16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7"/>
      <c r="N183" s="33"/>
    </row>
    <row r="184" spans="1:14" ht="16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7"/>
      <c r="N184" s="33"/>
    </row>
    <row r="185" spans="1:14" ht="16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7"/>
      <c r="N185" s="33"/>
    </row>
    <row r="186" spans="1:14" ht="16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7"/>
      <c r="N186" s="33"/>
    </row>
    <row r="187" spans="1:14" ht="16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7"/>
      <c r="N187" s="33"/>
    </row>
    <row r="188" spans="1:14" ht="16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7"/>
      <c r="N188" s="33"/>
    </row>
    <row r="189" spans="1:14" ht="16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7"/>
      <c r="N189" s="33"/>
    </row>
    <row r="190" spans="1:14" ht="16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7"/>
      <c r="N190" s="33"/>
    </row>
    <row r="191" spans="1:14" ht="16.5" customHeight="1">
      <c r="A191" s="29"/>
      <c r="B191" s="29"/>
      <c r="C191" s="30"/>
      <c r="D191" s="29"/>
      <c r="E191" s="29"/>
      <c r="F191" s="30"/>
      <c r="G191" s="29"/>
      <c r="H191" s="29"/>
      <c r="I191" s="30"/>
      <c r="J191" s="29"/>
      <c r="K191" s="29"/>
      <c r="L191" s="30"/>
      <c r="M191" s="37"/>
      <c r="N191" s="33"/>
    </row>
    <row r="192" spans="1:14" ht="16.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7"/>
      <c r="N192" s="33"/>
    </row>
    <row r="193" spans="1:14" ht="16.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7"/>
      <c r="N193" s="33"/>
    </row>
    <row r="194" spans="1:14" ht="16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7"/>
      <c r="N194" s="33"/>
    </row>
    <row r="195" spans="1:14" ht="16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7"/>
      <c r="N195" s="33"/>
    </row>
    <row r="196" spans="1:14" ht="16.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7"/>
      <c r="N196" s="33"/>
    </row>
    <row r="197" spans="1:14" ht="16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7"/>
      <c r="N197" s="33"/>
    </row>
    <row r="198" spans="1:14" ht="16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7"/>
      <c r="N198" s="33"/>
    </row>
    <row r="199" spans="1:14" ht="16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7"/>
      <c r="N199" s="33"/>
    </row>
    <row r="200" spans="1:14" ht="16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7"/>
      <c r="N200" s="33"/>
    </row>
    <row r="201" spans="1:14" ht="16.5" customHeight="1">
      <c r="A201" s="29"/>
      <c r="B201" s="29"/>
      <c r="C201" s="30"/>
      <c r="D201" s="29"/>
      <c r="E201" s="29"/>
      <c r="F201" s="30"/>
      <c r="G201" s="29"/>
      <c r="H201" s="29"/>
      <c r="I201" s="30"/>
      <c r="J201" s="29"/>
      <c r="K201" s="29"/>
      <c r="L201" s="30"/>
      <c r="M201" s="37"/>
      <c r="N201" s="33"/>
    </row>
    <row r="202" spans="1:14" ht="16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7"/>
      <c r="N202" s="33"/>
    </row>
    <row r="203" spans="1:14" ht="16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7"/>
      <c r="N203" s="33"/>
    </row>
    <row r="204" spans="1:14" ht="16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7"/>
      <c r="N204" s="33"/>
    </row>
    <row r="205" spans="1:14" ht="16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7"/>
      <c r="N205" s="33"/>
    </row>
    <row r="206" spans="1:14" ht="16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7"/>
      <c r="N206" s="33"/>
    </row>
    <row r="207" spans="1:14" ht="16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7"/>
      <c r="N207" s="33"/>
    </row>
    <row r="208" spans="1:14" ht="16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7"/>
      <c r="N208" s="33"/>
    </row>
    <row r="209" spans="1:14" ht="16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7"/>
      <c r="N209" s="33"/>
    </row>
    <row r="210" spans="1:14" ht="16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7"/>
      <c r="N210" s="33"/>
    </row>
    <row r="211" spans="1:14" ht="16.5" customHeight="1">
      <c r="A211" s="29"/>
      <c r="B211" s="29"/>
      <c r="C211" s="30"/>
      <c r="D211" s="29"/>
      <c r="E211" s="29"/>
      <c r="F211" s="30"/>
      <c r="G211" s="29"/>
      <c r="H211" s="29"/>
      <c r="I211" s="30"/>
      <c r="J211" s="29"/>
      <c r="K211" s="29"/>
      <c r="L211" s="30"/>
      <c r="M211" s="37"/>
      <c r="N211" s="33"/>
    </row>
    <row r="212" spans="1:14" ht="16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7"/>
      <c r="N212" s="33"/>
    </row>
    <row r="213" spans="1:14" ht="16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7"/>
      <c r="N213" s="33"/>
    </row>
    <row r="214" spans="1:14" ht="16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7"/>
      <c r="N214" s="33"/>
    </row>
    <row r="215" spans="1:14" ht="16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7"/>
      <c r="N215" s="33"/>
    </row>
    <row r="216" spans="1:14" ht="16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7"/>
      <c r="N216" s="33"/>
    </row>
    <row r="217" spans="1:14" ht="16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7"/>
      <c r="N217" s="33"/>
    </row>
    <row r="218" spans="1:14" ht="16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7"/>
      <c r="N218" s="33"/>
    </row>
    <row r="219" spans="1:14" ht="16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7"/>
      <c r="N219" s="33"/>
    </row>
    <row r="220" spans="1:14" ht="16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7"/>
      <c r="N220" s="33"/>
    </row>
    <row r="221" spans="1:14" ht="22.5" customHeight="1">
      <c r="A221" s="34"/>
      <c r="B221" s="34"/>
      <c r="C221" s="34"/>
      <c r="D221" s="34"/>
      <c r="E221" s="34"/>
      <c r="F221" s="34"/>
      <c r="G221" s="34"/>
      <c r="H221" s="34"/>
      <c r="I221" s="35"/>
      <c r="J221" s="35"/>
      <c r="K221" s="35"/>
      <c r="L221" s="35"/>
      <c r="M221" s="37"/>
      <c r="N221" s="33"/>
    </row>
    <row r="222" spans="1:14" ht="22.5" customHeight="1">
      <c r="A222" s="34"/>
      <c r="B222" s="34"/>
      <c r="C222" s="34"/>
      <c r="D222" s="34"/>
      <c r="E222" s="34"/>
      <c r="F222" s="34"/>
      <c r="G222" s="34"/>
      <c r="H222" s="34"/>
      <c r="I222" s="35"/>
      <c r="J222" s="35"/>
      <c r="K222" s="35"/>
      <c r="L222" s="35"/>
      <c r="M222" s="37"/>
      <c r="N222" s="33"/>
    </row>
    <row r="223" spans="1:14" ht="22.5" customHeight="1">
      <c r="A223" s="38"/>
      <c r="B223" s="34"/>
      <c r="C223" s="34"/>
      <c r="D223" s="34"/>
      <c r="E223" s="34"/>
      <c r="F223" s="34"/>
      <c r="G223" s="34"/>
      <c r="H223" s="34"/>
      <c r="I223" s="35"/>
      <c r="J223" s="35"/>
      <c r="K223" s="35"/>
      <c r="L223" s="35"/>
      <c r="M223" s="37"/>
      <c r="N223" s="33"/>
    </row>
    <row r="224" spans="1:14" ht="22.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37"/>
      <c r="N224" s="33"/>
    </row>
    <row r="225" spans="1:14" ht="22.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37"/>
      <c r="N225" s="33"/>
    </row>
    <row r="226" spans="1:14" ht="16.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37"/>
      <c r="N226" s="33"/>
    </row>
    <row r="227" spans="1:14" ht="16.5" customHeight="1">
      <c r="A227" s="30"/>
      <c r="B227" s="30"/>
      <c r="C227" s="29"/>
      <c r="D227" s="30"/>
      <c r="E227" s="30"/>
      <c r="F227" s="29"/>
      <c r="G227" s="30"/>
      <c r="H227" s="30"/>
      <c r="I227" s="29"/>
      <c r="J227" s="30"/>
      <c r="K227" s="30"/>
      <c r="L227" s="29"/>
      <c r="M227" s="37"/>
      <c r="N227" s="33"/>
    </row>
    <row r="228" spans="1:14" ht="16.5" customHeight="1">
      <c r="A228" s="30"/>
      <c r="B228" s="30"/>
      <c r="C228" s="29"/>
      <c r="D228" s="30"/>
      <c r="E228" s="30"/>
      <c r="F228" s="29"/>
      <c r="G228" s="30"/>
      <c r="H228" s="30"/>
      <c r="I228" s="29"/>
      <c r="J228" s="30"/>
      <c r="K228" s="30"/>
      <c r="L228" s="29"/>
      <c r="M228" s="37"/>
      <c r="N228" s="33"/>
    </row>
    <row r="229" spans="1:14" ht="16.5" customHeight="1">
      <c r="A229" s="30"/>
      <c r="B229" s="30"/>
      <c r="C229" s="29"/>
      <c r="D229" s="30"/>
      <c r="E229" s="30"/>
      <c r="F229" s="29"/>
      <c r="G229" s="30"/>
      <c r="H229" s="30"/>
      <c r="I229" s="29"/>
      <c r="J229" s="30"/>
      <c r="K229" s="30"/>
      <c r="L229" s="29"/>
      <c r="M229" s="37"/>
      <c r="N229" s="33"/>
    </row>
    <row r="230" spans="1:14" ht="16.5" customHeight="1">
      <c r="A230" s="30"/>
      <c r="B230" s="30"/>
      <c r="C230" s="29"/>
      <c r="D230" s="30"/>
      <c r="E230" s="30"/>
      <c r="F230" s="29"/>
      <c r="G230" s="30"/>
      <c r="H230" s="30"/>
      <c r="I230" s="29"/>
      <c r="J230" s="30"/>
      <c r="K230" s="30"/>
      <c r="L230" s="29"/>
      <c r="M230" s="37"/>
      <c r="N230" s="33"/>
    </row>
    <row r="231" spans="1:14" ht="16.5" customHeight="1">
      <c r="A231" s="30"/>
      <c r="B231" s="30"/>
      <c r="C231" s="29"/>
      <c r="D231" s="30"/>
      <c r="E231" s="30"/>
      <c r="F231" s="29"/>
      <c r="G231" s="30"/>
      <c r="H231" s="30"/>
      <c r="I231" s="29"/>
      <c r="J231" s="30"/>
      <c r="K231" s="30"/>
      <c r="L231" s="29"/>
      <c r="M231" s="37"/>
      <c r="N231" s="33"/>
    </row>
    <row r="232" spans="1:14" ht="16.5" customHeight="1">
      <c r="A232" s="30"/>
      <c r="B232" s="30"/>
      <c r="C232" s="29"/>
      <c r="D232" s="30"/>
      <c r="E232" s="30"/>
      <c r="F232" s="29"/>
      <c r="G232" s="30"/>
      <c r="H232" s="30"/>
      <c r="I232" s="29"/>
      <c r="J232" s="30"/>
      <c r="K232" s="30"/>
      <c r="L232" s="29"/>
      <c r="M232" s="37"/>
      <c r="N232" s="33"/>
    </row>
    <row r="233" spans="1:14" ht="16.5" customHeight="1">
      <c r="A233" s="30"/>
      <c r="B233" s="30"/>
      <c r="C233" s="29"/>
      <c r="D233" s="30"/>
      <c r="E233" s="30"/>
      <c r="F233" s="29"/>
      <c r="G233" s="30"/>
      <c r="H233" s="30"/>
      <c r="I233" s="29"/>
      <c r="J233" s="30"/>
      <c r="K233" s="30"/>
      <c r="L233" s="29"/>
      <c r="M233" s="37"/>
      <c r="N233" s="33"/>
    </row>
    <row r="234" spans="1:14" ht="16.5" customHeight="1">
      <c r="A234" s="30"/>
      <c r="B234" s="30"/>
      <c r="C234" s="29"/>
      <c r="D234" s="30"/>
      <c r="E234" s="30"/>
      <c r="F234" s="29"/>
      <c r="G234" s="30"/>
      <c r="H234" s="30"/>
      <c r="I234" s="29"/>
      <c r="J234" s="30"/>
      <c r="K234" s="30"/>
      <c r="L234" s="29"/>
      <c r="M234" s="37"/>
      <c r="N234" s="33"/>
    </row>
    <row r="235" spans="1:14" ht="16.5" customHeight="1">
      <c r="A235" s="30"/>
      <c r="B235" s="30"/>
      <c r="C235" s="29"/>
      <c r="D235" s="30"/>
      <c r="E235" s="30"/>
      <c r="F235" s="29"/>
      <c r="G235" s="30"/>
      <c r="H235" s="30"/>
      <c r="I235" s="29"/>
      <c r="J235" s="30"/>
      <c r="K235" s="30"/>
      <c r="L235" s="29"/>
      <c r="M235" s="37"/>
      <c r="N235" s="33"/>
    </row>
    <row r="236" spans="1:14" ht="16.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37"/>
      <c r="N236" s="33"/>
    </row>
    <row r="237" spans="1:14" ht="16.5" customHeight="1">
      <c r="A237" s="30"/>
      <c r="B237" s="30"/>
      <c r="C237" s="29"/>
      <c r="D237" s="30"/>
      <c r="E237" s="30"/>
      <c r="F237" s="29"/>
      <c r="G237" s="30"/>
      <c r="H237" s="30"/>
      <c r="I237" s="29"/>
      <c r="J237" s="30"/>
      <c r="K237" s="30"/>
      <c r="L237" s="29"/>
      <c r="M237" s="37"/>
      <c r="N237" s="39"/>
    </row>
    <row r="238" spans="1:14" ht="16.5" customHeight="1">
      <c r="A238" s="30"/>
      <c r="B238" s="30"/>
      <c r="C238" s="29"/>
      <c r="D238" s="30"/>
      <c r="E238" s="30"/>
      <c r="F238" s="29"/>
      <c r="G238" s="30"/>
      <c r="H238" s="30"/>
      <c r="I238" s="29"/>
      <c r="J238" s="30"/>
      <c r="K238" s="30"/>
      <c r="L238" s="29"/>
      <c r="M238" s="37"/>
      <c r="N238" s="33"/>
    </row>
    <row r="239" spans="1:14" ht="16.5" customHeight="1">
      <c r="A239" s="30"/>
      <c r="B239" s="30"/>
      <c r="C239" s="29"/>
      <c r="D239" s="30"/>
      <c r="E239" s="30"/>
      <c r="F239" s="29"/>
      <c r="G239" s="30"/>
      <c r="H239" s="30"/>
      <c r="I239" s="29"/>
      <c r="J239" s="30"/>
      <c r="K239" s="30"/>
      <c r="L239" s="29"/>
      <c r="M239" s="37"/>
      <c r="N239" s="33"/>
    </row>
    <row r="240" spans="1:14" ht="16.5" customHeight="1">
      <c r="A240" s="30"/>
      <c r="B240" s="30"/>
      <c r="C240" s="29"/>
      <c r="D240" s="30"/>
      <c r="E240" s="30"/>
      <c r="F240" s="29"/>
      <c r="G240" s="30"/>
      <c r="H240" s="30"/>
      <c r="I240" s="29"/>
      <c r="J240" s="30"/>
      <c r="K240" s="30"/>
      <c r="L240" s="29"/>
      <c r="M240" s="37"/>
      <c r="N240" s="33"/>
    </row>
    <row r="241" spans="1:14" ht="16.5" customHeight="1">
      <c r="A241" s="30"/>
      <c r="B241" s="30"/>
      <c r="C241" s="29"/>
      <c r="D241" s="30"/>
      <c r="E241" s="30"/>
      <c r="F241" s="29"/>
      <c r="G241" s="30"/>
      <c r="H241" s="30"/>
      <c r="I241" s="29"/>
      <c r="J241" s="30"/>
      <c r="K241" s="30"/>
      <c r="L241" s="29"/>
      <c r="M241" s="37"/>
      <c r="N241" s="33"/>
    </row>
    <row r="242" spans="1:14" ht="16.5" customHeight="1">
      <c r="A242" s="30"/>
      <c r="B242" s="30"/>
      <c r="C242" s="29"/>
      <c r="D242" s="30"/>
      <c r="E242" s="30"/>
      <c r="F242" s="29"/>
      <c r="G242" s="30"/>
      <c r="H242" s="30"/>
      <c r="I242" s="29"/>
      <c r="J242" s="30"/>
      <c r="K242" s="30"/>
      <c r="L242" s="29"/>
      <c r="M242" s="37"/>
      <c r="N242" s="33"/>
    </row>
    <row r="243" spans="1:14" ht="16.5" customHeight="1">
      <c r="A243" s="30"/>
      <c r="B243" s="30"/>
      <c r="C243" s="29"/>
      <c r="D243" s="30"/>
      <c r="E243" s="30"/>
      <c r="F243" s="29"/>
      <c r="G243" s="30"/>
      <c r="H243" s="30"/>
      <c r="I243" s="29"/>
      <c r="J243" s="30"/>
      <c r="K243" s="30"/>
      <c r="L243" s="29"/>
      <c r="M243" s="37"/>
      <c r="N243" s="33"/>
    </row>
    <row r="244" spans="1:14" ht="16.5" customHeight="1">
      <c r="A244" s="30"/>
      <c r="B244" s="30"/>
      <c r="C244" s="29"/>
      <c r="D244" s="30"/>
      <c r="E244" s="30"/>
      <c r="F244" s="29"/>
      <c r="G244" s="30"/>
      <c r="H244" s="30"/>
      <c r="I244" s="29"/>
      <c r="J244" s="30"/>
      <c r="K244" s="30"/>
      <c r="L244" s="29"/>
      <c r="M244" s="37"/>
      <c r="N244" s="33"/>
    </row>
    <row r="245" spans="1:14" ht="16.5" customHeight="1">
      <c r="A245" s="30"/>
      <c r="B245" s="30"/>
      <c r="C245" s="29"/>
      <c r="D245" s="30"/>
      <c r="E245" s="30"/>
      <c r="F245" s="29"/>
      <c r="G245" s="30"/>
      <c r="H245" s="30"/>
      <c r="I245" s="29"/>
      <c r="J245" s="30"/>
      <c r="K245" s="30"/>
      <c r="L245" s="29"/>
      <c r="M245" s="37"/>
      <c r="N245" s="33"/>
    </row>
    <row r="246" spans="1:14" ht="16.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37"/>
      <c r="N246" s="33"/>
    </row>
    <row r="247" spans="1:14" ht="16.5" customHeight="1">
      <c r="A247" s="30"/>
      <c r="B247" s="30"/>
      <c r="C247" s="29"/>
      <c r="D247" s="30"/>
      <c r="E247" s="30"/>
      <c r="F247" s="29"/>
      <c r="G247" s="30"/>
      <c r="H247" s="30"/>
      <c r="I247" s="29"/>
      <c r="J247" s="30"/>
      <c r="K247" s="30"/>
      <c r="L247" s="29"/>
      <c r="M247" s="37"/>
      <c r="N247" s="33"/>
    </row>
    <row r="248" spans="1:14" ht="16.5" customHeight="1">
      <c r="A248" s="30"/>
      <c r="B248" s="30"/>
      <c r="C248" s="29"/>
      <c r="D248" s="30"/>
      <c r="E248" s="30"/>
      <c r="F248" s="29"/>
      <c r="G248" s="30"/>
      <c r="H248" s="30"/>
      <c r="I248" s="29"/>
      <c r="J248" s="30"/>
      <c r="K248" s="30"/>
      <c r="L248" s="29"/>
      <c r="M248" s="37"/>
      <c r="N248" s="33"/>
    </row>
    <row r="249" spans="1:14" ht="16.5" customHeight="1">
      <c r="A249" s="30"/>
      <c r="B249" s="30"/>
      <c r="C249" s="29"/>
      <c r="D249" s="30"/>
      <c r="E249" s="30"/>
      <c r="F249" s="29"/>
      <c r="G249" s="30"/>
      <c r="H249" s="30"/>
      <c r="I249" s="29"/>
      <c r="J249" s="30"/>
      <c r="K249" s="30"/>
      <c r="L249" s="29"/>
      <c r="M249" s="37"/>
      <c r="N249" s="33"/>
    </row>
    <row r="250" spans="1:14" ht="16.5" customHeight="1">
      <c r="A250" s="30"/>
      <c r="B250" s="30"/>
      <c r="C250" s="29"/>
      <c r="D250" s="30"/>
      <c r="E250" s="30"/>
      <c r="F250" s="29"/>
      <c r="G250" s="30"/>
      <c r="H250" s="30"/>
      <c r="I250" s="29"/>
      <c r="J250" s="30"/>
      <c r="K250" s="30"/>
      <c r="L250" s="29"/>
      <c r="M250" s="37"/>
      <c r="N250" s="33"/>
    </row>
    <row r="251" spans="1:14" ht="16.5" customHeight="1">
      <c r="A251" s="30"/>
      <c r="B251" s="30"/>
      <c r="C251" s="29"/>
      <c r="D251" s="30"/>
      <c r="E251" s="30"/>
      <c r="F251" s="29"/>
      <c r="G251" s="30"/>
      <c r="H251" s="30"/>
      <c r="I251" s="29"/>
      <c r="J251" s="30"/>
      <c r="K251" s="30"/>
      <c r="L251" s="29"/>
      <c r="M251" s="37"/>
      <c r="N251" s="33"/>
    </row>
    <row r="252" spans="1:14" ht="16.5" customHeight="1">
      <c r="A252" s="30"/>
      <c r="B252" s="30"/>
      <c r="C252" s="29"/>
      <c r="D252" s="30"/>
      <c r="E252" s="30"/>
      <c r="F252" s="29"/>
      <c r="G252" s="30"/>
      <c r="H252" s="30"/>
      <c r="I252" s="29"/>
      <c r="J252" s="30"/>
      <c r="K252" s="30"/>
      <c r="L252" s="29"/>
      <c r="M252" s="37"/>
      <c r="N252" s="33"/>
    </row>
    <row r="253" spans="1:14" ht="16.5" customHeight="1">
      <c r="A253" s="30"/>
      <c r="B253" s="30"/>
      <c r="C253" s="29"/>
      <c r="D253" s="30"/>
      <c r="E253" s="30"/>
      <c r="F253" s="29"/>
      <c r="G253" s="30"/>
      <c r="H253" s="30"/>
      <c r="I253" s="29"/>
      <c r="J253" s="30"/>
      <c r="K253" s="30"/>
      <c r="L253" s="29"/>
      <c r="M253" s="37"/>
      <c r="N253" s="33"/>
    </row>
    <row r="254" spans="1:14" ht="16.5" customHeight="1">
      <c r="A254" s="30"/>
      <c r="B254" s="30"/>
      <c r="C254" s="29"/>
      <c r="D254" s="30"/>
      <c r="E254" s="30"/>
      <c r="F254" s="29"/>
      <c r="G254" s="30"/>
      <c r="H254" s="30"/>
      <c r="I254" s="29"/>
      <c r="J254" s="30"/>
      <c r="K254" s="30"/>
      <c r="L254" s="29"/>
      <c r="M254" s="37"/>
      <c r="N254" s="33"/>
    </row>
    <row r="255" spans="1:14" ht="16.5" customHeight="1">
      <c r="A255" s="30"/>
      <c r="B255" s="30"/>
      <c r="C255" s="29"/>
      <c r="D255" s="30"/>
      <c r="E255" s="30"/>
      <c r="F255" s="29"/>
      <c r="G255" s="30"/>
      <c r="H255" s="30"/>
      <c r="I255" s="29"/>
      <c r="J255" s="30"/>
      <c r="K255" s="30"/>
      <c r="L255" s="29"/>
      <c r="M255" s="37"/>
      <c r="N255" s="33"/>
    </row>
    <row r="256" spans="1:14" ht="16.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37"/>
      <c r="N256" s="33"/>
    </row>
    <row r="257" spans="1:14" ht="16.5" customHeight="1">
      <c r="A257" s="30"/>
      <c r="B257" s="30"/>
      <c r="C257" s="29"/>
      <c r="D257" s="30"/>
      <c r="E257" s="30"/>
      <c r="F257" s="29"/>
      <c r="G257" s="30"/>
      <c r="H257" s="30"/>
      <c r="I257" s="29"/>
      <c r="J257" s="30"/>
      <c r="K257" s="30"/>
      <c r="L257" s="29"/>
      <c r="M257" s="37"/>
      <c r="N257" s="33"/>
    </row>
    <row r="258" spans="1:14" ht="16.5" customHeight="1">
      <c r="A258" s="30"/>
      <c r="B258" s="30"/>
      <c r="C258" s="29"/>
      <c r="D258" s="30"/>
      <c r="E258" s="30"/>
      <c r="F258" s="29"/>
      <c r="G258" s="30"/>
      <c r="H258" s="30"/>
      <c r="I258" s="29"/>
      <c r="J258" s="30"/>
      <c r="K258" s="30"/>
      <c r="L258" s="29"/>
      <c r="M258" s="37"/>
      <c r="N258" s="33"/>
    </row>
    <row r="259" spans="1:14" ht="16.5" customHeight="1">
      <c r="A259" s="30"/>
      <c r="B259" s="30"/>
      <c r="C259" s="29"/>
      <c r="D259" s="30"/>
      <c r="E259" s="30"/>
      <c r="F259" s="29"/>
      <c r="G259" s="30"/>
      <c r="H259" s="30"/>
      <c r="I259" s="29"/>
      <c r="J259" s="30"/>
      <c r="K259" s="30"/>
      <c r="L259" s="29"/>
      <c r="M259" s="37"/>
      <c r="N259" s="33"/>
    </row>
    <row r="260" spans="1:14" ht="16.5" customHeight="1">
      <c r="A260" s="30"/>
      <c r="B260" s="30"/>
      <c r="C260" s="29"/>
      <c r="D260" s="30"/>
      <c r="E260" s="30"/>
      <c r="F260" s="29"/>
      <c r="G260" s="30"/>
      <c r="H260" s="30"/>
      <c r="I260" s="29"/>
      <c r="J260" s="30"/>
      <c r="K260" s="30"/>
      <c r="L260" s="29"/>
      <c r="M260" s="37"/>
      <c r="N260" s="33"/>
    </row>
    <row r="261" spans="1:14" ht="16.5" customHeight="1">
      <c r="A261" s="30"/>
      <c r="B261" s="30"/>
      <c r="C261" s="29"/>
      <c r="D261" s="30"/>
      <c r="E261" s="30"/>
      <c r="F261" s="29"/>
      <c r="G261" s="30"/>
      <c r="H261" s="30"/>
      <c r="I261" s="29"/>
      <c r="J261" s="30"/>
      <c r="K261" s="30"/>
      <c r="L261" s="29"/>
      <c r="M261" s="37"/>
      <c r="N261" s="33"/>
    </row>
    <row r="262" spans="1:14" ht="16.5" customHeight="1">
      <c r="A262" s="30"/>
      <c r="B262" s="30"/>
      <c r="C262" s="29"/>
      <c r="D262" s="30"/>
      <c r="E262" s="30"/>
      <c r="F262" s="29"/>
      <c r="G262" s="30"/>
      <c r="H262" s="30"/>
      <c r="I262" s="29"/>
      <c r="J262" s="30"/>
      <c r="K262" s="30"/>
      <c r="L262" s="29"/>
      <c r="M262" s="33"/>
      <c r="N262" s="33"/>
    </row>
    <row r="263" spans="1:14" ht="16.5" customHeight="1">
      <c r="A263" s="30"/>
      <c r="B263" s="30"/>
      <c r="C263" s="29"/>
      <c r="D263" s="30"/>
      <c r="E263" s="30"/>
      <c r="F263" s="29"/>
      <c r="G263" s="30"/>
      <c r="H263" s="30"/>
      <c r="I263" s="29"/>
      <c r="J263" s="30"/>
      <c r="K263" s="30"/>
      <c r="L263" s="29"/>
      <c r="M263" s="33"/>
      <c r="N263" s="33"/>
    </row>
    <row r="264" spans="1:14" ht="16.5" customHeight="1">
      <c r="A264" s="30"/>
      <c r="B264" s="30"/>
      <c r="C264" s="29"/>
      <c r="D264" s="30"/>
      <c r="E264" s="30"/>
      <c r="F264" s="29"/>
      <c r="G264" s="30"/>
      <c r="H264" s="30"/>
      <c r="I264" s="29"/>
      <c r="J264" s="30"/>
      <c r="K264" s="30"/>
      <c r="L264" s="29"/>
      <c r="M264" s="33"/>
      <c r="N264" s="33"/>
    </row>
    <row r="265" spans="1:14" ht="16.5" customHeight="1">
      <c r="A265" s="30"/>
      <c r="B265" s="30"/>
      <c r="C265" s="29"/>
      <c r="D265" s="30"/>
      <c r="E265" s="30"/>
      <c r="F265" s="29"/>
      <c r="G265" s="30"/>
      <c r="H265" s="30"/>
      <c r="I265" s="29"/>
      <c r="J265" s="30"/>
      <c r="K265" s="30"/>
      <c r="L265" s="29"/>
      <c r="M265" s="33"/>
      <c r="N265" s="33"/>
    </row>
    <row r="266" spans="1:14" ht="16.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33"/>
      <c r="N266" s="33"/>
    </row>
    <row r="267" spans="1:14" ht="16.5" customHeight="1">
      <c r="A267" s="30"/>
      <c r="B267" s="30"/>
      <c r="C267" s="29"/>
      <c r="D267" s="30"/>
      <c r="E267" s="30"/>
      <c r="F267" s="29"/>
      <c r="G267" s="30"/>
      <c r="H267" s="30"/>
      <c r="I267" s="29"/>
      <c r="J267" s="30"/>
      <c r="K267" s="30"/>
      <c r="L267" s="29"/>
      <c r="M267" s="33"/>
      <c r="N267" s="33"/>
    </row>
    <row r="268" spans="1:14" ht="16.5" customHeight="1">
      <c r="A268" s="30"/>
      <c r="B268" s="30"/>
      <c r="C268" s="29"/>
      <c r="D268" s="30"/>
      <c r="E268" s="30"/>
      <c r="F268" s="29"/>
      <c r="G268" s="30"/>
      <c r="H268" s="30"/>
      <c r="I268" s="29"/>
      <c r="J268" s="30"/>
      <c r="K268" s="30"/>
      <c r="L268" s="29"/>
      <c r="M268" s="33"/>
      <c r="N268" s="33"/>
    </row>
    <row r="269" spans="1:14" ht="16.5" customHeight="1">
      <c r="A269" s="30"/>
      <c r="B269" s="30"/>
      <c r="C269" s="29"/>
      <c r="D269" s="30"/>
      <c r="E269" s="30"/>
      <c r="F269" s="29"/>
      <c r="G269" s="30"/>
      <c r="H269" s="30"/>
      <c r="I269" s="29"/>
      <c r="J269" s="30"/>
      <c r="K269" s="30"/>
      <c r="L269" s="29"/>
      <c r="M269" s="40"/>
      <c r="N269" s="40"/>
    </row>
    <row r="270" spans="1:14" ht="16.5" customHeight="1">
      <c r="A270" s="30"/>
      <c r="B270" s="30"/>
      <c r="C270" s="29"/>
      <c r="D270" s="30"/>
      <c r="E270" s="30"/>
      <c r="F270" s="29"/>
      <c r="G270" s="30"/>
      <c r="H270" s="30"/>
      <c r="I270" s="29"/>
      <c r="J270" s="30"/>
      <c r="K270" s="30"/>
      <c r="L270" s="29"/>
      <c r="M270" s="40"/>
      <c r="N270" s="40"/>
    </row>
    <row r="271" spans="1:14" ht="16.5" customHeight="1">
      <c r="A271" s="30"/>
      <c r="B271" s="30"/>
      <c r="C271" s="29"/>
      <c r="D271" s="30"/>
      <c r="E271" s="30"/>
      <c r="F271" s="29"/>
      <c r="G271" s="30"/>
      <c r="H271" s="30"/>
      <c r="I271" s="29"/>
      <c r="J271" s="30"/>
      <c r="K271" s="30"/>
      <c r="L271" s="29"/>
      <c r="M271" s="40"/>
      <c r="N271" s="40"/>
    </row>
    <row r="272" spans="1:14" ht="16.5" customHeight="1">
      <c r="A272" s="30"/>
      <c r="B272" s="30"/>
      <c r="C272" s="29"/>
      <c r="D272" s="30"/>
      <c r="E272" s="30"/>
      <c r="F272" s="29"/>
      <c r="G272" s="30"/>
      <c r="H272" s="30"/>
      <c r="I272" s="29"/>
      <c r="J272" s="30"/>
      <c r="K272" s="30"/>
      <c r="L272" s="29"/>
      <c r="M272" s="40"/>
      <c r="N272" s="40"/>
    </row>
    <row r="273" spans="1:14" ht="16.5" customHeight="1">
      <c r="A273" s="30"/>
      <c r="B273" s="30"/>
      <c r="C273" s="29"/>
      <c r="D273" s="30"/>
      <c r="E273" s="30"/>
      <c r="F273" s="29"/>
      <c r="G273" s="30"/>
      <c r="H273" s="30"/>
      <c r="I273" s="29"/>
      <c r="J273" s="30"/>
      <c r="K273" s="30"/>
      <c r="L273" s="29"/>
      <c r="M273" s="40"/>
      <c r="N273" s="40"/>
    </row>
    <row r="274" spans="1:14" ht="16.5" customHeight="1">
      <c r="A274" s="30"/>
      <c r="B274" s="30"/>
      <c r="C274" s="29"/>
      <c r="D274" s="30"/>
      <c r="E274" s="30"/>
      <c r="F274" s="29"/>
      <c r="G274" s="30"/>
      <c r="H274" s="30"/>
      <c r="I274" s="29"/>
      <c r="J274" s="30"/>
      <c r="K274" s="30"/>
      <c r="L274" s="29"/>
      <c r="M274" s="33"/>
      <c r="N274" s="33"/>
    </row>
    <row r="275" spans="1:14" ht="16.5" customHeight="1">
      <c r="A275" s="30"/>
      <c r="B275" s="30"/>
      <c r="C275" s="29"/>
      <c r="D275" s="30"/>
      <c r="E275" s="30"/>
      <c r="F275" s="29"/>
      <c r="G275" s="30"/>
      <c r="H275" s="30"/>
      <c r="I275" s="29"/>
      <c r="J275" s="30"/>
      <c r="K275" s="30"/>
      <c r="L275" s="29"/>
      <c r="M275" s="33"/>
      <c r="N275" s="33"/>
    </row>
    <row r="276" spans="1:14" ht="22.5" customHeight="1">
      <c r="A276" s="34"/>
      <c r="B276" s="34"/>
      <c r="C276" s="34"/>
      <c r="D276" s="34"/>
      <c r="E276" s="34"/>
      <c r="F276" s="34"/>
      <c r="G276" s="34"/>
      <c r="H276" s="34"/>
      <c r="I276" s="35"/>
      <c r="J276" s="35"/>
      <c r="K276" s="35"/>
      <c r="L276" s="35"/>
      <c r="M276" s="33"/>
      <c r="N276" s="33"/>
    </row>
    <row r="277" spans="1:14" ht="22.5" customHeight="1">
      <c r="A277" s="34"/>
      <c r="B277" s="34"/>
      <c r="C277" s="34"/>
      <c r="D277" s="34"/>
      <c r="E277" s="34"/>
      <c r="F277" s="34"/>
      <c r="G277" s="34"/>
      <c r="H277" s="34"/>
      <c r="I277" s="35"/>
      <c r="J277" s="35"/>
      <c r="K277" s="35"/>
      <c r="L277" s="35"/>
      <c r="M277" s="37"/>
      <c r="N277" s="33"/>
    </row>
    <row r="278" spans="1:14" ht="22.5" customHeight="1">
      <c r="A278" s="38"/>
      <c r="B278" s="34"/>
      <c r="C278" s="34"/>
      <c r="D278" s="34"/>
      <c r="E278" s="34"/>
      <c r="F278" s="34"/>
      <c r="G278" s="34"/>
      <c r="H278" s="34"/>
      <c r="I278" s="35"/>
      <c r="J278" s="35"/>
      <c r="K278" s="35"/>
      <c r="L278" s="35"/>
      <c r="M278" s="37"/>
      <c r="N278" s="33"/>
    </row>
    <row r="279" spans="1:14" ht="19.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37"/>
      <c r="N279" s="33"/>
    </row>
    <row r="280" spans="1:14" ht="19.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37"/>
      <c r="N280" s="33"/>
    </row>
    <row r="281" spans="1:14" ht="16.5" customHeight="1">
      <c r="A281" s="29"/>
      <c r="B281" s="29"/>
      <c r="C281" s="30"/>
      <c r="D281" s="29"/>
      <c r="E281" s="29"/>
      <c r="F281" s="30"/>
      <c r="G281" s="29"/>
      <c r="H281" s="29"/>
      <c r="I281" s="30"/>
      <c r="J281" s="29"/>
      <c r="K281" s="29"/>
      <c r="L281" s="30"/>
      <c r="M281" s="37"/>
      <c r="N281" s="33"/>
    </row>
    <row r="282" spans="1:14" ht="16.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7"/>
      <c r="N282" s="33"/>
    </row>
    <row r="283" spans="1:14" ht="16.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7"/>
      <c r="N283" s="33"/>
    </row>
    <row r="284" spans="1:14" ht="16.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7"/>
      <c r="N284" s="33"/>
    </row>
    <row r="285" spans="1:14" ht="16.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7"/>
      <c r="N285" s="33"/>
    </row>
    <row r="286" spans="1:14" ht="16.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7"/>
      <c r="N286" s="33"/>
    </row>
    <row r="287" spans="1:14" ht="16.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7"/>
      <c r="N287" s="33"/>
    </row>
    <row r="288" spans="1:14" ht="16.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7"/>
      <c r="N288" s="33"/>
    </row>
    <row r="289" spans="1:14" ht="16.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7"/>
      <c r="N289" s="33"/>
    </row>
    <row r="290" spans="1:14" ht="16.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7"/>
      <c r="N290" s="33"/>
    </row>
    <row r="291" spans="1:14" ht="16.5" customHeight="1">
      <c r="A291" s="29"/>
      <c r="B291" s="29"/>
      <c r="C291" s="30"/>
      <c r="D291" s="29"/>
      <c r="E291" s="29"/>
      <c r="F291" s="30"/>
      <c r="G291" s="29"/>
      <c r="H291" s="29"/>
      <c r="I291" s="30"/>
      <c r="J291" s="29"/>
      <c r="K291" s="29"/>
      <c r="L291" s="30"/>
      <c r="M291" s="37"/>
      <c r="N291" s="33"/>
    </row>
    <row r="292" spans="1:14" ht="16.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7"/>
      <c r="N292" s="33"/>
    </row>
    <row r="293" spans="1:14" ht="16.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7"/>
      <c r="N293" s="33"/>
    </row>
    <row r="294" spans="1:14" ht="16.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7"/>
      <c r="N294" s="33"/>
    </row>
    <row r="295" spans="1:14" ht="16.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7"/>
      <c r="N295" s="33"/>
    </row>
    <row r="296" spans="1:14" ht="16.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7"/>
      <c r="N296" s="33"/>
    </row>
    <row r="297" spans="1:14" ht="16.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7"/>
      <c r="N297" s="33"/>
    </row>
    <row r="298" spans="1:14" ht="16.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7"/>
      <c r="N298" s="33"/>
    </row>
    <row r="299" spans="1:14" ht="16.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7"/>
      <c r="N299" s="33"/>
    </row>
    <row r="300" spans="1:14" ht="16.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7"/>
      <c r="N300" s="33"/>
    </row>
    <row r="301" spans="1:14" ht="16.5" customHeight="1">
      <c r="A301" s="29"/>
      <c r="B301" s="29"/>
      <c r="C301" s="30"/>
      <c r="D301" s="29"/>
      <c r="E301" s="29"/>
      <c r="F301" s="30"/>
      <c r="G301" s="29"/>
      <c r="H301" s="29"/>
      <c r="I301" s="30"/>
      <c r="J301" s="29"/>
      <c r="K301" s="29"/>
      <c r="L301" s="30"/>
      <c r="M301" s="37"/>
      <c r="N301" s="33"/>
    </row>
    <row r="302" spans="1:14" ht="16.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7"/>
      <c r="N302" s="33"/>
    </row>
    <row r="303" spans="1:14" ht="16.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7"/>
      <c r="N303" s="33"/>
    </row>
    <row r="304" spans="1:14" ht="16.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7"/>
      <c r="N304" s="33"/>
    </row>
    <row r="305" spans="1:14" ht="16.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7"/>
      <c r="N305" s="33"/>
    </row>
    <row r="306" spans="1:14" ht="16.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7"/>
      <c r="N306" s="33"/>
    </row>
    <row r="307" spans="1:14" ht="16.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7"/>
      <c r="N307" s="33"/>
    </row>
    <row r="308" spans="1:14" ht="16.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7"/>
      <c r="N308" s="33"/>
    </row>
    <row r="309" spans="1:14" ht="16.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7"/>
      <c r="N309" s="33"/>
    </row>
    <row r="310" spans="1:14" ht="16.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7"/>
      <c r="N310" s="33"/>
    </row>
    <row r="311" spans="1:14" ht="16.5" customHeight="1">
      <c r="A311" s="29"/>
      <c r="B311" s="29"/>
      <c r="C311" s="30"/>
      <c r="D311" s="29"/>
      <c r="E311" s="29"/>
      <c r="F311" s="30"/>
      <c r="G311" s="29"/>
      <c r="H311" s="29"/>
      <c r="I311" s="30"/>
      <c r="J311" s="29"/>
      <c r="K311" s="29"/>
      <c r="L311" s="30"/>
      <c r="M311" s="37"/>
      <c r="N311" s="33"/>
    </row>
    <row r="312" spans="1:14" ht="16.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7"/>
      <c r="N312" s="33"/>
    </row>
    <row r="313" spans="1:14" ht="16.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7"/>
      <c r="N313" s="33"/>
    </row>
    <row r="314" spans="1:14" ht="16.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7"/>
      <c r="N314" s="33"/>
    </row>
    <row r="315" spans="1:14" ht="16.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7"/>
      <c r="N315" s="33"/>
    </row>
    <row r="316" spans="1:14" ht="16.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7"/>
      <c r="N316" s="33"/>
    </row>
    <row r="317" spans="1:14" ht="16.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7"/>
      <c r="N317" s="33"/>
    </row>
    <row r="318" spans="1:14" ht="16.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3"/>
      <c r="N318" s="33"/>
    </row>
    <row r="319" spans="1:14" ht="16.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3"/>
      <c r="N319" s="33"/>
    </row>
    <row r="320" spans="1:14" ht="16.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3"/>
      <c r="N320" s="33"/>
    </row>
    <row r="321" spans="1:14" ht="16.5" customHeight="1">
      <c r="A321" s="29"/>
      <c r="B321" s="29"/>
      <c r="C321" s="30"/>
      <c r="D321" s="29"/>
      <c r="E321" s="29"/>
      <c r="F321" s="30"/>
      <c r="G321" s="29"/>
      <c r="H321" s="29"/>
      <c r="I321" s="30"/>
      <c r="J321" s="29"/>
      <c r="K321" s="29"/>
      <c r="L321" s="30"/>
      <c r="M321" s="33"/>
      <c r="N321" s="33"/>
    </row>
    <row r="322" spans="1:14" ht="16.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3"/>
      <c r="N322" s="33"/>
    </row>
    <row r="323" spans="1:14" ht="16.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3"/>
      <c r="N323" s="33"/>
    </row>
    <row r="324" spans="1:14" ht="16.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3"/>
      <c r="N324" s="33"/>
    </row>
    <row r="325" spans="1:14" ht="16.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40"/>
      <c r="N325" s="40"/>
    </row>
    <row r="326" spans="1:14" ht="16.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40"/>
      <c r="N326" s="40"/>
    </row>
    <row r="327" spans="1:14" ht="16.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40"/>
      <c r="N327" s="40"/>
    </row>
    <row r="328" spans="1:14" ht="16.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40"/>
      <c r="N328" s="40"/>
    </row>
    <row r="329" spans="1:14" ht="16.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40"/>
      <c r="N329" s="40"/>
    </row>
    <row r="330" spans="1:14" ht="16.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40"/>
      <c r="N330" s="40"/>
    </row>
    <row r="331" spans="1:14" ht="18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1:14" ht="18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 ht="18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  <row r="334" spans="1:14" ht="18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</row>
    <row r="335" spans="1:14" ht="18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 ht="18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</row>
    <row r="337" spans="1:14" ht="18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</row>
    <row r="338" spans="1:14" ht="18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</row>
    <row r="339" spans="1:14" ht="18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</row>
    <row r="340" spans="1:14" ht="18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4" ht="18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</row>
    <row r="342" spans="1:14" ht="18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</row>
    <row r="343" spans="1:14" ht="18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</row>
    <row r="344" spans="1:14" ht="18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</row>
    <row r="345" spans="1:14" ht="18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 ht="18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261"/>
  <sheetViews>
    <sheetView tabSelected="1" zoomScalePageLayoutView="0" workbookViewId="0" topLeftCell="A1">
      <selection activeCell="G17" sqref="G1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351.43</v>
      </c>
      <c r="O2" s="3"/>
      <c r="P2" s="3"/>
      <c r="Q2" s="3"/>
      <c r="R2" s="3"/>
      <c r="S2" s="3"/>
      <c r="T2" s="3"/>
    </row>
    <row r="3" spans="1:20" ht="21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1"/>
      <c r="N4" s="42"/>
      <c r="O4" s="3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351.8</v>
      </c>
      <c r="B6" s="11">
        <v>0.37000000000000455</v>
      </c>
      <c r="C6" s="12">
        <v>0</v>
      </c>
      <c r="D6" s="10">
        <v>352.29999999999956</v>
      </c>
      <c r="E6" s="11">
        <v>0.870000000000005</v>
      </c>
      <c r="F6" s="13">
        <v>6.3</v>
      </c>
      <c r="G6" s="10">
        <v>352.7999999999991</v>
      </c>
      <c r="H6" s="11">
        <v>1.3700000000000054</v>
      </c>
      <c r="I6" s="13">
        <v>17.00000000000001</v>
      </c>
      <c r="J6" s="10">
        <v>353.29999999999865</v>
      </c>
      <c r="K6" s="11">
        <v>1.8700000000000059</v>
      </c>
      <c r="L6" s="14">
        <v>31.000000000000032</v>
      </c>
      <c r="M6" s="15">
        <v>351.8</v>
      </c>
      <c r="N6" s="3">
        <v>0.9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v>351.81</v>
      </c>
      <c r="B7" s="18">
        <v>0.38000000000000456</v>
      </c>
      <c r="C7" s="13">
        <v>0.09</v>
      </c>
      <c r="D7" s="17">
        <v>352.30999999999955</v>
      </c>
      <c r="E7" s="18">
        <v>0.880000000000005</v>
      </c>
      <c r="F7" s="13">
        <v>6.49</v>
      </c>
      <c r="G7" s="17">
        <v>352.8099999999991</v>
      </c>
      <c r="H7" s="18">
        <v>1.3800000000000054</v>
      </c>
      <c r="I7" s="13">
        <v>17.27000000000001</v>
      </c>
      <c r="J7" s="17">
        <v>353.30999999999864</v>
      </c>
      <c r="K7" s="18">
        <v>1.8800000000000059</v>
      </c>
      <c r="L7" s="13">
        <v>31.300000000000033</v>
      </c>
      <c r="M7" s="15">
        <v>351.90000000000003</v>
      </c>
      <c r="N7" s="3">
        <v>1.1</v>
      </c>
      <c r="O7" s="3"/>
      <c r="P7" s="16">
        <f aca="true" t="shared" si="0" ref="P7:P38">P6+N6</f>
        <v>0.9</v>
      </c>
      <c r="Q7" s="3"/>
      <c r="R7" s="3"/>
      <c r="S7" s="3"/>
      <c r="T7" s="3"/>
    </row>
    <row r="8" spans="1:20" ht="16.5" customHeight="1">
      <c r="A8" s="17">
        <v>351.82</v>
      </c>
      <c r="B8" s="18">
        <v>0.39000000000000457</v>
      </c>
      <c r="C8" s="13">
        <v>0.18</v>
      </c>
      <c r="D8" s="17">
        <v>352.31999999999954</v>
      </c>
      <c r="E8" s="18">
        <v>0.890000000000005</v>
      </c>
      <c r="F8" s="13">
        <v>6.680000000000001</v>
      </c>
      <c r="G8" s="17">
        <v>352.8199999999991</v>
      </c>
      <c r="H8" s="18">
        <v>1.3900000000000055</v>
      </c>
      <c r="I8" s="13">
        <v>17.54000000000001</v>
      </c>
      <c r="J8" s="17">
        <v>353.31999999999863</v>
      </c>
      <c r="K8" s="18">
        <v>1.890000000000006</v>
      </c>
      <c r="L8" s="13">
        <v>31.600000000000033</v>
      </c>
      <c r="M8" s="15">
        <v>352.00000000000006</v>
      </c>
      <c r="N8" s="3">
        <v>1.3</v>
      </c>
      <c r="O8" s="3"/>
      <c r="P8" s="16">
        <f t="shared" si="0"/>
        <v>2</v>
      </c>
      <c r="Q8" s="3"/>
      <c r="R8" s="3"/>
      <c r="S8" s="3"/>
      <c r="T8" s="3"/>
    </row>
    <row r="9" spans="1:20" ht="16.5" customHeight="1">
      <c r="A9" s="17">
        <v>351.83</v>
      </c>
      <c r="B9" s="18">
        <v>0.4000000000000046</v>
      </c>
      <c r="C9" s="13">
        <v>0.27</v>
      </c>
      <c r="D9" s="17">
        <v>352.32999999999953</v>
      </c>
      <c r="E9" s="18">
        <v>0.900000000000005</v>
      </c>
      <c r="F9" s="13">
        <v>6.870000000000001</v>
      </c>
      <c r="G9" s="17">
        <v>352.8299999999991</v>
      </c>
      <c r="H9" s="18">
        <v>1.4000000000000055</v>
      </c>
      <c r="I9" s="13">
        <v>17.81000000000001</v>
      </c>
      <c r="J9" s="17">
        <v>353.3299999999986</v>
      </c>
      <c r="K9" s="18">
        <v>1.900000000000006</v>
      </c>
      <c r="L9" s="13">
        <v>31.900000000000034</v>
      </c>
      <c r="M9" s="15">
        <v>352.1000000000001</v>
      </c>
      <c r="N9" s="3">
        <v>1.4</v>
      </c>
      <c r="O9" s="3"/>
      <c r="P9" s="16">
        <f t="shared" si="0"/>
        <v>3.3</v>
      </c>
      <c r="Q9" s="3"/>
      <c r="R9" s="3"/>
      <c r="S9" s="3"/>
      <c r="T9" s="3"/>
    </row>
    <row r="10" spans="1:20" ht="16.5" customHeight="1">
      <c r="A10" s="17">
        <v>351.84</v>
      </c>
      <c r="B10" s="18">
        <v>0.4100000000000046</v>
      </c>
      <c r="C10" s="13">
        <v>0.36</v>
      </c>
      <c r="D10" s="17">
        <v>352.3399999999995</v>
      </c>
      <c r="E10" s="18">
        <v>0.910000000000005</v>
      </c>
      <c r="F10" s="13">
        <v>7.060000000000001</v>
      </c>
      <c r="G10" s="17">
        <v>352.83999999999907</v>
      </c>
      <c r="H10" s="18">
        <v>1.4100000000000055</v>
      </c>
      <c r="I10" s="13">
        <v>18.08000000000001</v>
      </c>
      <c r="J10" s="17">
        <v>353.3399999999986</v>
      </c>
      <c r="K10" s="18">
        <v>1.910000000000006</v>
      </c>
      <c r="L10" s="13">
        <v>32.20000000000003</v>
      </c>
      <c r="M10" s="15">
        <v>352.2000000000001</v>
      </c>
      <c r="N10" s="3">
        <v>1.6</v>
      </c>
      <c r="O10" s="3"/>
      <c r="P10" s="16">
        <f t="shared" si="0"/>
        <v>4.699999999999999</v>
      </c>
      <c r="Q10" s="3"/>
      <c r="R10" s="3"/>
      <c r="S10" s="3"/>
      <c r="T10" s="3"/>
    </row>
    <row r="11" spans="1:20" ht="16.5" customHeight="1">
      <c r="A11" s="17">
        <v>351.84999999999997</v>
      </c>
      <c r="B11" s="18">
        <v>0.4200000000000046</v>
      </c>
      <c r="C11" s="13">
        <v>0.44999999999999996</v>
      </c>
      <c r="D11" s="17">
        <v>352.3499999999995</v>
      </c>
      <c r="E11" s="18">
        <v>0.920000000000005</v>
      </c>
      <c r="F11" s="13">
        <v>7.250000000000002</v>
      </c>
      <c r="G11" s="17">
        <v>352.84999999999906</v>
      </c>
      <c r="H11" s="18">
        <v>1.4200000000000055</v>
      </c>
      <c r="I11" s="13">
        <v>18.35000000000001</v>
      </c>
      <c r="J11" s="17">
        <v>353.3499999999986</v>
      </c>
      <c r="K11" s="18">
        <v>1.920000000000006</v>
      </c>
      <c r="L11" s="13">
        <v>32.50000000000003</v>
      </c>
      <c r="M11" s="15">
        <v>352.3000000000001</v>
      </c>
      <c r="N11" s="3">
        <v>1.9</v>
      </c>
      <c r="O11" s="3"/>
      <c r="P11" s="16">
        <f t="shared" si="0"/>
        <v>6.299999999999999</v>
      </c>
      <c r="Q11" s="3"/>
      <c r="R11" s="3"/>
      <c r="S11" s="3"/>
      <c r="T11" s="3"/>
    </row>
    <row r="12" spans="1:20" ht="16.5" customHeight="1">
      <c r="A12" s="17">
        <v>351.85999999999996</v>
      </c>
      <c r="B12" s="18">
        <v>0.4300000000000046</v>
      </c>
      <c r="C12" s="13">
        <v>0.5399999999999999</v>
      </c>
      <c r="D12" s="17">
        <v>352.3599999999995</v>
      </c>
      <c r="E12" s="18">
        <v>0.930000000000005</v>
      </c>
      <c r="F12" s="13">
        <v>7.440000000000002</v>
      </c>
      <c r="G12" s="17">
        <v>352.85999999999905</v>
      </c>
      <c r="H12" s="18">
        <v>1.4300000000000055</v>
      </c>
      <c r="I12" s="13">
        <v>18.620000000000008</v>
      </c>
      <c r="J12" s="17">
        <v>353.3599999999986</v>
      </c>
      <c r="K12" s="18">
        <v>1.930000000000006</v>
      </c>
      <c r="L12" s="13">
        <v>32.800000000000026</v>
      </c>
      <c r="M12" s="15">
        <v>352.40000000000015</v>
      </c>
      <c r="N12" s="3">
        <v>2</v>
      </c>
      <c r="O12" s="3"/>
      <c r="P12" s="16">
        <f t="shared" si="0"/>
        <v>8.2</v>
      </c>
      <c r="Q12" s="3"/>
      <c r="R12" s="3"/>
      <c r="S12" s="3"/>
      <c r="T12" s="3"/>
    </row>
    <row r="13" spans="1:20" ht="16.5" customHeight="1">
      <c r="A13" s="17">
        <v>351.86999999999995</v>
      </c>
      <c r="B13" s="18">
        <v>0.4400000000000046</v>
      </c>
      <c r="C13" s="13">
        <v>0.6299999999999999</v>
      </c>
      <c r="D13" s="17">
        <v>352.3699999999995</v>
      </c>
      <c r="E13" s="18">
        <v>0.940000000000005</v>
      </c>
      <c r="F13" s="13">
        <v>7.630000000000003</v>
      </c>
      <c r="G13" s="17">
        <v>352.86999999999904</v>
      </c>
      <c r="H13" s="18">
        <v>1.4400000000000055</v>
      </c>
      <c r="I13" s="13">
        <v>18.890000000000008</v>
      </c>
      <c r="J13" s="17">
        <v>353.3699999999986</v>
      </c>
      <c r="K13" s="18">
        <v>1.940000000000006</v>
      </c>
      <c r="L13" s="13">
        <v>33.10000000000002</v>
      </c>
      <c r="M13" s="15">
        <v>352.50000000000017</v>
      </c>
      <c r="N13" s="3">
        <v>2.2</v>
      </c>
      <c r="O13" s="3"/>
      <c r="P13" s="16">
        <f t="shared" si="0"/>
        <v>10.2</v>
      </c>
      <c r="Q13" s="3"/>
      <c r="R13" s="3"/>
      <c r="S13" s="3"/>
      <c r="T13" s="3"/>
    </row>
    <row r="14" spans="1:20" ht="16.5" customHeight="1">
      <c r="A14" s="17">
        <v>351.87999999999994</v>
      </c>
      <c r="B14" s="18">
        <v>0.4500000000000046</v>
      </c>
      <c r="C14" s="13">
        <v>0.7199999999999999</v>
      </c>
      <c r="D14" s="17">
        <v>352.3799999999995</v>
      </c>
      <c r="E14" s="18">
        <v>0.9500000000000051</v>
      </c>
      <c r="F14" s="13">
        <v>7.820000000000003</v>
      </c>
      <c r="G14" s="17">
        <v>352.87999999999903</v>
      </c>
      <c r="H14" s="18">
        <v>1.4500000000000055</v>
      </c>
      <c r="I14" s="13">
        <v>19.160000000000007</v>
      </c>
      <c r="J14" s="17">
        <v>353.3799999999986</v>
      </c>
      <c r="K14" s="18">
        <v>1.950000000000006</v>
      </c>
      <c r="L14" s="13">
        <v>33.40000000000002</v>
      </c>
      <c r="M14" s="15">
        <v>352.6000000000002</v>
      </c>
      <c r="N14" s="3">
        <v>2.3</v>
      </c>
      <c r="O14" s="3"/>
      <c r="P14" s="16">
        <f t="shared" si="0"/>
        <v>12.399999999999999</v>
      </c>
      <c r="Q14" s="3"/>
      <c r="R14" s="3"/>
      <c r="S14" s="3"/>
      <c r="T14" s="3"/>
    </row>
    <row r="15" spans="1:20" ht="16.5" customHeight="1">
      <c r="A15" s="17">
        <v>351.88999999999993</v>
      </c>
      <c r="B15" s="18">
        <v>0.4600000000000046</v>
      </c>
      <c r="C15" s="13">
        <v>0.8099999999999998</v>
      </c>
      <c r="D15" s="17">
        <v>352.3899999999995</v>
      </c>
      <c r="E15" s="18">
        <v>0.9600000000000051</v>
      </c>
      <c r="F15" s="13">
        <v>8.010000000000003</v>
      </c>
      <c r="G15" s="17">
        <v>352.889999999999</v>
      </c>
      <c r="H15" s="18">
        <v>1.4600000000000055</v>
      </c>
      <c r="I15" s="13">
        <v>19.430000000000007</v>
      </c>
      <c r="J15" s="17">
        <v>353.38999999999857</v>
      </c>
      <c r="K15" s="18">
        <v>1.960000000000006</v>
      </c>
      <c r="L15" s="13">
        <v>33.70000000000002</v>
      </c>
      <c r="M15" s="15">
        <v>352.7000000000002</v>
      </c>
      <c r="N15" s="3">
        <v>2.3</v>
      </c>
      <c r="O15" s="3"/>
      <c r="P15" s="16">
        <f t="shared" si="0"/>
        <v>14.7</v>
      </c>
      <c r="Q15" s="3"/>
      <c r="R15" s="3"/>
      <c r="S15" s="3"/>
      <c r="T15" s="3"/>
    </row>
    <row r="16" spans="1:20" ht="16.5" customHeight="1">
      <c r="A16" s="19">
        <v>351.8999999999999</v>
      </c>
      <c r="B16" s="20">
        <v>0.47000000000000464</v>
      </c>
      <c r="C16" s="21">
        <v>0.8999999999999998</v>
      </c>
      <c r="D16" s="19">
        <v>352.39999999999947</v>
      </c>
      <c r="E16" s="20">
        <v>0.9700000000000051</v>
      </c>
      <c r="F16" s="21">
        <v>8.200000000000003</v>
      </c>
      <c r="G16" s="19">
        <v>352.899999999999</v>
      </c>
      <c r="H16" s="20">
        <v>1.4700000000000055</v>
      </c>
      <c r="I16" s="21">
        <v>19.700000000000006</v>
      </c>
      <c r="J16" s="19">
        <v>353.39999999999856</v>
      </c>
      <c r="K16" s="20">
        <v>1.970000000000006</v>
      </c>
      <c r="L16" s="21">
        <v>34.000000000000014</v>
      </c>
      <c r="M16" s="15">
        <v>352.80000000000024</v>
      </c>
      <c r="N16" s="3">
        <v>2.7</v>
      </c>
      <c r="O16" s="3"/>
      <c r="P16" s="16">
        <f t="shared" si="0"/>
        <v>17</v>
      </c>
      <c r="Q16" s="3"/>
      <c r="R16" s="3"/>
      <c r="S16" s="3"/>
      <c r="T16" s="3"/>
    </row>
    <row r="17" spans="1:20" ht="16.5" customHeight="1">
      <c r="A17" s="22">
        <v>351.9099999999999</v>
      </c>
      <c r="B17" s="23">
        <v>0.48000000000000465</v>
      </c>
      <c r="C17" s="24">
        <v>1.0099999999999998</v>
      </c>
      <c r="D17" s="22">
        <v>352.40999999999946</v>
      </c>
      <c r="E17" s="23">
        <v>0.9800000000000051</v>
      </c>
      <c r="F17" s="24">
        <v>8.400000000000002</v>
      </c>
      <c r="G17" s="22">
        <v>352.909999999999</v>
      </c>
      <c r="H17" s="23">
        <v>1.4800000000000055</v>
      </c>
      <c r="I17" s="25">
        <v>19.970000000000006</v>
      </c>
      <c r="J17" s="22">
        <v>353.40999999999855</v>
      </c>
      <c r="K17" s="23">
        <v>1.980000000000006</v>
      </c>
      <c r="L17" s="25">
        <v>34.350000000000016</v>
      </c>
      <c r="M17" s="15">
        <v>352.90000000000026</v>
      </c>
      <c r="N17" s="3">
        <v>2.7</v>
      </c>
      <c r="O17" s="3"/>
      <c r="P17" s="16">
        <f t="shared" si="0"/>
        <v>19.7</v>
      </c>
      <c r="Q17" s="3"/>
      <c r="R17" s="3"/>
      <c r="S17" s="3"/>
      <c r="T17" s="3"/>
    </row>
    <row r="18" spans="1:20" ht="16.5" customHeight="1">
      <c r="A18" s="17">
        <v>351.9199999999999</v>
      </c>
      <c r="B18" s="18">
        <v>0.49000000000000465</v>
      </c>
      <c r="C18" s="13">
        <v>1.1199999999999999</v>
      </c>
      <c r="D18" s="17">
        <v>352.41999999999945</v>
      </c>
      <c r="E18" s="18">
        <v>0.9900000000000051</v>
      </c>
      <c r="F18" s="13">
        <v>8.600000000000001</v>
      </c>
      <c r="G18" s="17">
        <v>352.919999999999</v>
      </c>
      <c r="H18" s="18">
        <v>1.4900000000000055</v>
      </c>
      <c r="I18" s="13">
        <v>20.240000000000006</v>
      </c>
      <c r="J18" s="17">
        <v>353.41999999999854</v>
      </c>
      <c r="K18" s="18">
        <v>1.990000000000006</v>
      </c>
      <c r="L18" s="13">
        <v>34.70000000000002</v>
      </c>
      <c r="M18" s="15">
        <v>353.0000000000003</v>
      </c>
      <c r="N18" s="3">
        <v>2.8</v>
      </c>
      <c r="O18" s="3"/>
      <c r="P18" s="16">
        <f t="shared" si="0"/>
        <v>22.4</v>
      </c>
      <c r="Q18" s="3"/>
      <c r="R18" s="3"/>
      <c r="S18" s="3"/>
      <c r="T18" s="3"/>
    </row>
    <row r="19" spans="1:20" ht="16.5" customHeight="1">
      <c r="A19" s="17">
        <v>351.9299999999999</v>
      </c>
      <c r="B19" s="18">
        <v>0.5000000000000047</v>
      </c>
      <c r="C19" s="13">
        <v>1.23</v>
      </c>
      <c r="D19" s="17">
        <v>352.42999999999944</v>
      </c>
      <c r="E19" s="18">
        <v>1.000000000000005</v>
      </c>
      <c r="F19" s="13">
        <v>8.8</v>
      </c>
      <c r="G19" s="17">
        <v>352.929999999999</v>
      </c>
      <c r="H19" s="18">
        <v>1.5000000000000056</v>
      </c>
      <c r="I19" s="13">
        <v>20.510000000000005</v>
      </c>
      <c r="J19" s="17">
        <v>353.42999999999853</v>
      </c>
      <c r="K19" s="18">
        <v>2.0000000000000058</v>
      </c>
      <c r="L19" s="13">
        <v>35.05000000000002</v>
      </c>
      <c r="M19" s="15">
        <v>353.1000000000003</v>
      </c>
      <c r="N19" s="3">
        <v>2.8</v>
      </c>
      <c r="O19" s="3"/>
      <c r="P19" s="16">
        <f t="shared" si="0"/>
        <v>25.2</v>
      </c>
      <c r="Q19" s="3"/>
      <c r="R19" s="3"/>
      <c r="S19" s="3"/>
      <c r="T19" s="3"/>
    </row>
    <row r="20" spans="1:20" ht="16.5" customHeight="1">
      <c r="A20" s="17">
        <v>351.9399999999999</v>
      </c>
      <c r="B20" s="18">
        <v>0.5100000000000047</v>
      </c>
      <c r="C20" s="13">
        <v>1.34</v>
      </c>
      <c r="D20" s="17">
        <v>352.43999999999943</v>
      </c>
      <c r="E20" s="18">
        <v>1.0100000000000051</v>
      </c>
      <c r="F20" s="13">
        <v>9</v>
      </c>
      <c r="G20" s="17">
        <v>352.939999999999</v>
      </c>
      <c r="H20" s="18">
        <v>1.5100000000000056</v>
      </c>
      <c r="I20" s="13">
        <v>20.780000000000005</v>
      </c>
      <c r="J20" s="17">
        <v>353.4399999999985</v>
      </c>
      <c r="K20" s="18">
        <v>2.0100000000000056</v>
      </c>
      <c r="L20" s="13">
        <v>35.40000000000002</v>
      </c>
      <c r="M20" s="15">
        <v>353.20000000000033</v>
      </c>
      <c r="N20" s="3">
        <v>3</v>
      </c>
      <c r="O20" s="3"/>
      <c r="P20" s="16">
        <f t="shared" si="0"/>
        <v>28</v>
      </c>
      <c r="Q20" s="3"/>
      <c r="R20" s="3"/>
      <c r="S20" s="3"/>
      <c r="T20" s="3"/>
    </row>
    <row r="21" spans="1:20" ht="16.5" customHeight="1">
      <c r="A21" s="17">
        <v>351.9499999999999</v>
      </c>
      <c r="B21" s="18">
        <v>0.5200000000000047</v>
      </c>
      <c r="C21" s="13">
        <v>1.4500000000000002</v>
      </c>
      <c r="D21" s="17">
        <v>352.4499999999994</v>
      </c>
      <c r="E21" s="18">
        <v>1.0200000000000051</v>
      </c>
      <c r="F21" s="13">
        <v>9.2</v>
      </c>
      <c r="G21" s="17">
        <v>352.94999999999897</v>
      </c>
      <c r="H21" s="18">
        <v>1.5200000000000056</v>
      </c>
      <c r="I21" s="13">
        <v>21.050000000000004</v>
      </c>
      <c r="J21" s="17">
        <v>353.4499999999985</v>
      </c>
      <c r="K21" s="18">
        <v>2.0200000000000053</v>
      </c>
      <c r="L21" s="13">
        <v>35.75000000000002</v>
      </c>
      <c r="M21" s="15">
        <v>353.30000000000035</v>
      </c>
      <c r="N21" s="3">
        <v>3</v>
      </c>
      <c r="O21" s="3"/>
      <c r="P21" s="16">
        <f t="shared" si="0"/>
        <v>31</v>
      </c>
      <c r="Q21" s="3"/>
      <c r="R21" s="3"/>
      <c r="S21" s="3"/>
      <c r="T21" s="3"/>
    </row>
    <row r="22" spans="1:20" ht="16.5" customHeight="1">
      <c r="A22" s="17">
        <v>351.95999999999987</v>
      </c>
      <c r="B22" s="18">
        <v>0.5300000000000047</v>
      </c>
      <c r="C22" s="13">
        <v>1.5600000000000003</v>
      </c>
      <c r="D22" s="17">
        <v>352.4599999999994</v>
      </c>
      <c r="E22" s="18">
        <v>1.0300000000000051</v>
      </c>
      <c r="F22" s="13">
        <v>9.399999999999999</v>
      </c>
      <c r="G22" s="17">
        <v>352.95999999999896</v>
      </c>
      <c r="H22" s="18">
        <v>1.5300000000000056</v>
      </c>
      <c r="I22" s="13">
        <v>21.320000000000004</v>
      </c>
      <c r="J22" s="17">
        <v>353.4599999999985</v>
      </c>
      <c r="K22" s="18">
        <v>2.030000000000005</v>
      </c>
      <c r="L22" s="13">
        <v>36.10000000000002</v>
      </c>
      <c r="M22" s="15">
        <v>353.4000000000004</v>
      </c>
      <c r="N22" s="3">
        <v>3.5</v>
      </c>
      <c r="O22" s="3"/>
      <c r="P22" s="16">
        <f t="shared" si="0"/>
        <v>34</v>
      </c>
      <c r="Q22" s="3"/>
      <c r="R22" s="3"/>
      <c r="S22" s="3"/>
      <c r="T22" s="3"/>
    </row>
    <row r="23" spans="1:20" ht="16.5" customHeight="1">
      <c r="A23" s="17">
        <v>351.96999999999986</v>
      </c>
      <c r="B23" s="18">
        <v>0.5400000000000047</v>
      </c>
      <c r="C23" s="13">
        <v>1.6700000000000004</v>
      </c>
      <c r="D23" s="17">
        <v>352.4699999999994</v>
      </c>
      <c r="E23" s="18">
        <v>1.0400000000000051</v>
      </c>
      <c r="F23" s="13">
        <v>9.599999999999998</v>
      </c>
      <c r="G23" s="17">
        <v>352.96999999999895</v>
      </c>
      <c r="H23" s="18">
        <v>1.5400000000000056</v>
      </c>
      <c r="I23" s="13">
        <v>21.590000000000003</v>
      </c>
      <c r="J23" s="17">
        <v>353.4699999999985</v>
      </c>
      <c r="K23" s="18">
        <v>2.040000000000005</v>
      </c>
      <c r="L23" s="13">
        <v>36.450000000000024</v>
      </c>
      <c r="M23" s="15">
        <v>353.5000000000004</v>
      </c>
      <c r="N23" s="3">
        <v>3.5</v>
      </c>
      <c r="O23" s="3"/>
      <c r="P23" s="16">
        <f t="shared" si="0"/>
        <v>37.5</v>
      </c>
      <c r="Q23" s="3"/>
      <c r="R23" s="3"/>
      <c r="S23" s="3"/>
      <c r="T23" s="3"/>
    </row>
    <row r="24" spans="1:20" ht="16.5" customHeight="1">
      <c r="A24" s="17">
        <v>351.97999999999985</v>
      </c>
      <c r="B24" s="18">
        <v>0.5500000000000047</v>
      </c>
      <c r="C24" s="13">
        <v>1.7800000000000005</v>
      </c>
      <c r="D24" s="17">
        <v>352.4799999999994</v>
      </c>
      <c r="E24" s="18">
        <v>1.0500000000000052</v>
      </c>
      <c r="F24" s="13">
        <v>9.799999999999997</v>
      </c>
      <c r="G24" s="17">
        <v>352.97999999999894</v>
      </c>
      <c r="H24" s="18">
        <v>1.5500000000000056</v>
      </c>
      <c r="I24" s="13">
        <v>21.860000000000003</v>
      </c>
      <c r="J24" s="17">
        <v>353.4799999999985</v>
      </c>
      <c r="K24" s="18">
        <v>2.0500000000000047</v>
      </c>
      <c r="L24" s="13">
        <v>36.800000000000026</v>
      </c>
      <c r="M24" s="15">
        <v>353.6000000000004</v>
      </c>
      <c r="N24" s="3">
        <v>4</v>
      </c>
      <c r="O24" s="3"/>
      <c r="P24" s="16">
        <f t="shared" si="0"/>
        <v>41</v>
      </c>
      <c r="Q24" s="3"/>
      <c r="R24" s="3"/>
      <c r="S24" s="3"/>
      <c r="T24" s="3"/>
    </row>
    <row r="25" spans="1:20" ht="16.5" customHeight="1">
      <c r="A25" s="17">
        <v>351.98999999999984</v>
      </c>
      <c r="B25" s="18">
        <v>0.5600000000000047</v>
      </c>
      <c r="C25" s="13">
        <v>1.8900000000000006</v>
      </c>
      <c r="D25" s="17">
        <v>352.4899999999994</v>
      </c>
      <c r="E25" s="18">
        <v>1.0600000000000052</v>
      </c>
      <c r="F25" s="13">
        <v>9.999999999999996</v>
      </c>
      <c r="G25" s="17">
        <v>352.98999999999893</v>
      </c>
      <c r="H25" s="18">
        <v>1.5600000000000056</v>
      </c>
      <c r="I25" s="13">
        <v>22.130000000000003</v>
      </c>
      <c r="J25" s="17">
        <v>353.4899999999985</v>
      </c>
      <c r="K25" s="18">
        <v>2.0600000000000045</v>
      </c>
      <c r="L25" s="13">
        <v>37.15000000000003</v>
      </c>
      <c r="M25" s="15">
        <v>353.70000000000044</v>
      </c>
      <c r="N25" s="3">
        <v>4</v>
      </c>
      <c r="O25" s="3"/>
      <c r="P25" s="16">
        <f t="shared" si="0"/>
        <v>45</v>
      </c>
      <c r="Q25" s="3"/>
      <c r="R25" s="3"/>
      <c r="S25" s="3"/>
      <c r="T25" s="3"/>
    </row>
    <row r="26" spans="1:20" ht="16.5" customHeight="1">
      <c r="A26" s="19">
        <v>351.99999999999983</v>
      </c>
      <c r="B26" s="20">
        <v>0.5700000000000047</v>
      </c>
      <c r="C26" s="21">
        <v>2.0000000000000004</v>
      </c>
      <c r="D26" s="19">
        <v>352.4999999999994</v>
      </c>
      <c r="E26" s="20">
        <v>1.0700000000000052</v>
      </c>
      <c r="F26" s="21">
        <v>10.199999999999996</v>
      </c>
      <c r="G26" s="19">
        <v>352.9999999999989</v>
      </c>
      <c r="H26" s="20">
        <v>1.5700000000000056</v>
      </c>
      <c r="I26" s="21">
        <v>22.400000000000002</v>
      </c>
      <c r="J26" s="19">
        <v>353.49999999999847</v>
      </c>
      <c r="K26" s="20">
        <v>2.0700000000000043</v>
      </c>
      <c r="L26" s="21">
        <v>37.50000000000003</v>
      </c>
      <c r="M26" s="15">
        <v>353.80000000000047</v>
      </c>
      <c r="N26" s="3">
        <v>4</v>
      </c>
      <c r="O26" s="3"/>
      <c r="P26" s="16">
        <f t="shared" si="0"/>
        <v>49</v>
      </c>
      <c r="Q26" s="3"/>
      <c r="R26" s="3"/>
      <c r="S26" s="3"/>
      <c r="T26" s="3"/>
    </row>
    <row r="27" spans="1:20" ht="16.5" customHeight="1">
      <c r="A27" s="22">
        <v>352.0099999999998</v>
      </c>
      <c r="B27" s="23">
        <v>0.5800000000000047</v>
      </c>
      <c r="C27" s="24">
        <v>2.1300000000000003</v>
      </c>
      <c r="D27" s="22">
        <v>352.50999999999937</v>
      </c>
      <c r="E27" s="23">
        <v>1.0800000000000052</v>
      </c>
      <c r="F27" s="24">
        <v>10.419999999999996</v>
      </c>
      <c r="G27" s="22">
        <v>353.0099999999989</v>
      </c>
      <c r="H27" s="23">
        <v>1.5800000000000056</v>
      </c>
      <c r="I27" s="25">
        <v>22.680000000000003</v>
      </c>
      <c r="J27" s="22">
        <v>353.50999999999846</v>
      </c>
      <c r="K27" s="23">
        <v>2.080000000000004</v>
      </c>
      <c r="L27" s="25">
        <v>37.85000000000003</v>
      </c>
      <c r="M27" s="15">
        <v>353.9000000000005</v>
      </c>
      <c r="N27" s="3">
        <v>4</v>
      </c>
      <c r="O27" s="3"/>
      <c r="P27" s="16">
        <f t="shared" si="0"/>
        <v>53</v>
      </c>
      <c r="Q27" s="3"/>
      <c r="R27" s="3"/>
      <c r="S27" s="3"/>
      <c r="T27" s="3"/>
    </row>
    <row r="28" spans="1:20" ht="16.5" customHeight="1">
      <c r="A28" s="17">
        <v>352.0199999999998</v>
      </c>
      <c r="B28" s="18">
        <v>0.5900000000000047</v>
      </c>
      <c r="C28" s="13">
        <v>2.2600000000000002</v>
      </c>
      <c r="D28" s="17">
        <v>352.51999999999936</v>
      </c>
      <c r="E28" s="18">
        <v>1.0900000000000052</v>
      </c>
      <c r="F28" s="13">
        <v>10.639999999999997</v>
      </c>
      <c r="G28" s="17">
        <v>353.0199999999989</v>
      </c>
      <c r="H28" s="18">
        <v>1.5900000000000056</v>
      </c>
      <c r="I28" s="13">
        <v>22.960000000000004</v>
      </c>
      <c r="J28" s="17">
        <v>353.51999999999845</v>
      </c>
      <c r="K28" s="18">
        <v>2.090000000000004</v>
      </c>
      <c r="L28" s="13">
        <v>38.20000000000003</v>
      </c>
      <c r="M28" s="15">
        <v>354.0000000000005</v>
      </c>
      <c r="N28" s="3">
        <v>4.5</v>
      </c>
      <c r="O28" s="3"/>
      <c r="P28" s="16">
        <f t="shared" si="0"/>
        <v>57</v>
      </c>
      <c r="Q28" s="3"/>
      <c r="R28" s="3"/>
      <c r="S28" s="3"/>
      <c r="T28" s="3"/>
    </row>
    <row r="29" spans="1:20" ht="16.5" customHeight="1">
      <c r="A29" s="17">
        <v>352.0299999999998</v>
      </c>
      <c r="B29" s="18">
        <v>0.6000000000000048</v>
      </c>
      <c r="C29" s="13">
        <v>2.39</v>
      </c>
      <c r="D29" s="17">
        <v>352.52999999999935</v>
      </c>
      <c r="E29" s="18">
        <v>1.1000000000000052</v>
      </c>
      <c r="F29" s="13">
        <v>10.859999999999998</v>
      </c>
      <c r="G29" s="17">
        <v>353.0299999999989</v>
      </c>
      <c r="H29" s="18">
        <v>1.6000000000000056</v>
      </c>
      <c r="I29" s="13">
        <v>23.240000000000006</v>
      </c>
      <c r="J29" s="17">
        <v>353.52999999999844</v>
      </c>
      <c r="K29" s="18">
        <v>2.1000000000000036</v>
      </c>
      <c r="L29" s="13">
        <v>38.55000000000003</v>
      </c>
      <c r="M29" s="15">
        <v>354.10000000000053</v>
      </c>
      <c r="N29" s="3">
        <v>4.5</v>
      </c>
      <c r="O29" s="3"/>
      <c r="P29" s="16">
        <f t="shared" si="0"/>
        <v>61.5</v>
      </c>
      <c r="Q29" s="3"/>
      <c r="R29" s="3"/>
      <c r="S29" s="3"/>
      <c r="T29" s="3"/>
    </row>
    <row r="30" spans="1:20" ht="16.5" customHeight="1">
      <c r="A30" s="17">
        <v>352.0399999999998</v>
      </c>
      <c r="B30" s="18">
        <v>0.6100000000000048</v>
      </c>
      <c r="C30" s="13">
        <v>2.52</v>
      </c>
      <c r="D30" s="17">
        <v>352.53999999999934</v>
      </c>
      <c r="E30" s="18">
        <v>1.1100000000000052</v>
      </c>
      <c r="F30" s="13">
        <v>11.079999999999998</v>
      </c>
      <c r="G30" s="17">
        <v>353.0399999999989</v>
      </c>
      <c r="H30" s="18">
        <v>1.6100000000000056</v>
      </c>
      <c r="I30" s="13">
        <v>23.520000000000007</v>
      </c>
      <c r="J30" s="17">
        <v>353.53999999999843</v>
      </c>
      <c r="K30" s="18">
        <v>2.1100000000000034</v>
      </c>
      <c r="L30" s="13">
        <v>38.900000000000034</v>
      </c>
      <c r="M30" s="15">
        <v>354.20000000000056</v>
      </c>
      <c r="N30" s="3">
        <v>4.5</v>
      </c>
      <c r="O30" s="3"/>
      <c r="P30" s="16">
        <f t="shared" si="0"/>
        <v>66</v>
      </c>
      <c r="Q30" s="3"/>
      <c r="R30" s="3"/>
      <c r="S30" s="3"/>
      <c r="T30" s="3"/>
    </row>
    <row r="31" spans="1:20" ht="16.5" customHeight="1">
      <c r="A31" s="17">
        <v>352.0499999999998</v>
      </c>
      <c r="B31" s="18">
        <v>0.6200000000000048</v>
      </c>
      <c r="C31" s="13">
        <v>2.65</v>
      </c>
      <c r="D31" s="17">
        <v>352.54999999999933</v>
      </c>
      <c r="E31" s="18">
        <v>1.1200000000000052</v>
      </c>
      <c r="F31" s="13">
        <v>11.299999999999999</v>
      </c>
      <c r="G31" s="17">
        <v>353.0499999999989</v>
      </c>
      <c r="H31" s="18">
        <v>1.6200000000000057</v>
      </c>
      <c r="I31" s="13">
        <v>23.800000000000008</v>
      </c>
      <c r="J31" s="17">
        <v>353.5499999999984</v>
      </c>
      <c r="K31" s="18">
        <v>2.120000000000003</v>
      </c>
      <c r="L31" s="13">
        <v>39.250000000000036</v>
      </c>
      <c r="M31" s="15">
        <v>354.3000000000006</v>
      </c>
      <c r="N31" s="3">
        <v>4.5</v>
      </c>
      <c r="O31" s="3"/>
      <c r="P31" s="16">
        <f t="shared" si="0"/>
        <v>70.5</v>
      </c>
      <c r="Q31" s="3"/>
      <c r="R31" s="3"/>
      <c r="S31" s="3"/>
      <c r="T31" s="3"/>
    </row>
    <row r="32" spans="1:20" ht="16.5" customHeight="1">
      <c r="A32" s="17">
        <v>352.0599999999998</v>
      </c>
      <c r="B32" s="18">
        <v>0.6300000000000048</v>
      </c>
      <c r="C32" s="13">
        <v>2.78</v>
      </c>
      <c r="D32" s="17">
        <v>352.5599999999993</v>
      </c>
      <c r="E32" s="18">
        <v>1.1300000000000052</v>
      </c>
      <c r="F32" s="13">
        <v>11.52</v>
      </c>
      <c r="G32" s="17">
        <v>353.05999999999887</v>
      </c>
      <c r="H32" s="18">
        <v>1.6300000000000057</v>
      </c>
      <c r="I32" s="13">
        <v>24.08000000000001</v>
      </c>
      <c r="J32" s="17">
        <v>353.5599999999984</v>
      </c>
      <c r="K32" s="18">
        <v>2.130000000000003</v>
      </c>
      <c r="L32" s="13">
        <v>39.60000000000004</v>
      </c>
      <c r="M32" s="15">
        <v>354.4000000000006</v>
      </c>
      <c r="N32" s="3">
        <v>4.5</v>
      </c>
      <c r="O32" s="3"/>
      <c r="P32" s="16">
        <f t="shared" si="0"/>
        <v>75</v>
      </c>
      <c r="Q32" s="3"/>
      <c r="R32" s="3"/>
      <c r="S32" s="3"/>
      <c r="T32" s="3"/>
    </row>
    <row r="33" spans="1:20" ht="16.5" customHeight="1">
      <c r="A33" s="17">
        <v>352.06999999999977</v>
      </c>
      <c r="B33" s="18">
        <v>0.6400000000000048</v>
      </c>
      <c r="C33" s="13">
        <v>2.9099999999999997</v>
      </c>
      <c r="D33" s="17">
        <v>352.5699999999993</v>
      </c>
      <c r="E33" s="18">
        <v>1.1400000000000052</v>
      </c>
      <c r="F33" s="13">
        <v>11.74</v>
      </c>
      <c r="G33" s="17">
        <v>353.06999999999886</v>
      </c>
      <c r="H33" s="18">
        <v>1.6400000000000057</v>
      </c>
      <c r="I33" s="13">
        <v>24.36000000000001</v>
      </c>
      <c r="J33" s="17">
        <v>353.5699999999984</v>
      </c>
      <c r="K33" s="18">
        <v>2.140000000000003</v>
      </c>
      <c r="L33" s="13">
        <v>39.95000000000004</v>
      </c>
      <c r="M33" s="15">
        <v>354.5000000000006</v>
      </c>
      <c r="N33" s="3">
        <v>4.5</v>
      </c>
      <c r="O33" s="3"/>
      <c r="P33" s="16">
        <f t="shared" si="0"/>
        <v>79.5</v>
      </c>
      <c r="Q33" s="3"/>
      <c r="R33" s="3"/>
      <c r="S33" s="3"/>
      <c r="T33" s="3"/>
    </row>
    <row r="34" spans="1:20" ht="16.5" customHeight="1">
      <c r="A34" s="17">
        <v>352.07999999999976</v>
      </c>
      <c r="B34" s="18">
        <v>0.6500000000000048</v>
      </c>
      <c r="C34" s="13">
        <v>3.0399999999999996</v>
      </c>
      <c r="D34" s="17">
        <v>352.5799999999993</v>
      </c>
      <c r="E34" s="18">
        <v>1.1500000000000052</v>
      </c>
      <c r="F34" s="13">
        <v>11.96</v>
      </c>
      <c r="G34" s="17">
        <v>353.07999999999885</v>
      </c>
      <c r="H34" s="18">
        <v>1.6500000000000057</v>
      </c>
      <c r="I34" s="13">
        <v>24.64000000000001</v>
      </c>
      <c r="J34" s="17">
        <v>353.5799999999984</v>
      </c>
      <c r="K34" s="18">
        <v>2.1500000000000026</v>
      </c>
      <c r="L34" s="13">
        <v>40.30000000000004</v>
      </c>
      <c r="M34" s="15">
        <v>354.60000000000065</v>
      </c>
      <c r="N34" s="3">
        <v>5</v>
      </c>
      <c r="O34" s="3"/>
      <c r="P34" s="16">
        <f t="shared" si="0"/>
        <v>84</v>
      </c>
      <c r="Q34" s="3"/>
      <c r="R34" s="3"/>
      <c r="S34" s="3"/>
      <c r="T34" s="3"/>
    </row>
    <row r="35" spans="1:20" ht="16.5" customHeight="1">
      <c r="A35" s="17">
        <v>352.08999999999975</v>
      </c>
      <c r="B35" s="18">
        <v>0.6600000000000048</v>
      </c>
      <c r="C35" s="13">
        <v>3.1699999999999995</v>
      </c>
      <c r="D35" s="17">
        <v>352.5899999999993</v>
      </c>
      <c r="E35" s="18">
        <v>1.1600000000000052</v>
      </c>
      <c r="F35" s="13">
        <v>12.180000000000001</v>
      </c>
      <c r="G35" s="17">
        <v>353.08999999999884</v>
      </c>
      <c r="H35" s="18">
        <v>1.6600000000000057</v>
      </c>
      <c r="I35" s="13">
        <v>24.920000000000012</v>
      </c>
      <c r="J35" s="17">
        <v>353.5899999999984</v>
      </c>
      <c r="K35" s="18">
        <v>2.1600000000000024</v>
      </c>
      <c r="L35" s="13">
        <v>40.65000000000004</v>
      </c>
      <c r="M35" s="15">
        <v>354.70000000000067</v>
      </c>
      <c r="N35" s="3">
        <v>5</v>
      </c>
      <c r="O35" s="3"/>
      <c r="P35" s="16">
        <f t="shared" si="0"/>
        <v>89</v>
      </c>
      <c r="Q35" s="3"/>
      <c r="R35" s="3"/>
      <c r="S35" s="3"/>
      <c r="T35" s="3"/>
    </row>
    <row r="36" spans="1:20" ht="16.5" customHeight="1">
      <c r="A36" s="19">
        <v>352.09999999999974</v>
      </c>
      <c r="B36" s="20">
        <v>0.6700000000000048</v>
      </c>
      <c r="C36" s="21">
        <v>3.2999999999999994</v>
      </c>
      <c r="D36" s="19">
        <v>352.5999999999993</v>
      </c>
      <c r="E36" s="20">
        <v>1.1700000000000053</v>
      </c>
      <c r="F36" s="21">
        <v>12.400000000000002</v>
      </c>
      <c r="G36" s="19">
        <v>353.09999999999883</v>
      </c>
      <c r="H36" s="20">
        <v>1.6700000000000057</v>
      </c>
      <c r="I36" s="21">
        <v>25.200000000000014</v>
      </c>
      <c r="J36" s="19">
        <v>353.5999999999984</v>
      </c>
      <c r="K36" s="20">
        <v>2.170000000000002</v>
      </c>
      <c r="L36" s="21">
        <v>41.00000000000004</v>
      </c>
      <c r="M36" s="15">
        <v>354.8000000000007</v>
      </c>
      <c r="N36" s="3">
        <v>5.5</v>
      </c>
      <c r="O36" s="3"/>
      <c r="P36" s="16">
        <f t="shared" si="0"/>
        <v>94</v>
      </c>
      <c r="Q36" s="3"/>
      <c r="R36" s="3"/>
      <c r="S36" s="3"/>
      <c r="T36" s="3"/>
    </row>
    <row r="37" spans="1:20" ht="16.5" customHeight="1">
      <c r="A37" s="22">
        <v>352.10999999999973</v>
      </c>
      <c r="B37" s="23">
        <v>0.6800000000000048</v>
      </c>
      <c r="C37" s="24">
        <v>3.4399999999999995</v>
      </c>
      <c r="D37" s="22">
        <v>352.6099999999993</v>
      </c>
      <c r="E37" s="23">
        <v>1.1800000000000053</v>
      </c>
      <c r="F37" s="24">
        <v>12.630000000000003</v>
      </c>
      <c r="G37" s="22">
        <v>353.1099999999988</v>
      </c>
      <c r="H37" s="23">
        <v>1.6800000000000057</v>
      </c>
      <c r="I37" s="25">
        <v>25.480000000000015</v>
      </c>
      <c r="J37" s="22">
        <v>353.60999999999837</v>
      </c>
      <c r="K37" s="23">
        <v>2.180000000000002</v>
      </c>
      <c r="L37" s="25">
        <v>41.40000000000004</v>
      </c>
      <c r="M37" s="15">
        <v>354.9000000000007</v>
      </c>
      <c r="N37" s="3">
        <v>5.5</v>
      </c>
      <c r="O37" s="3"/>
      <c r="P37" s="16">
        <f t="shared" si="0"/>
        <v>99.5</v>
      </c>
      <c r="Q37" s="3"/>
      <c r="R37" s="3"/>
      <c r="S37" s="3"/>
      <c r="T37" s="3"/>
    </row>
    <row r="38" spans="1:20" ht="16.5" customHeight="1">
      <c r="A38" s="17">
        <v>352.1199999999997</v>
      </c>
      <c r="B38" s="18">
        <v>0.6900000000000048</v>
      </c>
      <c r="C38" s="13">
        <v>3.5799999999999996</v>
      </c>
      <c r="D38" s="17">
        <v>352.61999999999927</v>
      </c>
      <c r="E38" s="18">
        <v>1.1900000000000053</v>
      </c>
      <c r="F38" s="13">
        <v>12.860000000000003</v>
      </c>
      <c r="G38" s="17">
        <v>353.1199999999988</v>
      </c>
      <c r="H38" s="18">
        <v>1.6900000000000057</v>
      </c>
      <c r="I38" s="13">
        <v>25.760000000000016</v>
      </c>
      <c r="J38" s="17">
        <v>353.61999999999836</v>
      </c>
      <c r="K38" s="18">
        <v>2.1900000000000017</v>
      </c>
      <c r="L38" s="13">
        <v>41.80000000000004</v>
      </c>
      <c r="M38" s="15">
        <v>355.00000000000074</v>
      </c>
      <c r="N38" s="3">
        <v>5.5</v>
      </c>
      <c r="O38" s="3"/>
      <c r="P38" s="16">
        <f t="shared" si="0"/>
        <v>105</v>
      </c>
      <c r="Q38" s="3"/>
      <c r="R38" s="3"/>
      <c r="S38" s="3"/>
      <c r="T38" s="3"/>
    </row>
    <row r="39" spans="1:20" ht="16.5" customHeight="1">
      <c r="A39" s="17">
        <v>352.1299999999997</v>
      </c>
      <c r="B39" s="18">
        <v>0.7000000000000048</v>
      </c>
      <c r="C39" s="13">
        <v>3.7199999999999998</v>
      </c>
      <c r="D39" s="17">
        <v>352.62999999999926</v>
      </c>
      <c r="E39" s="18">
        <v>1.2000000000000053</v>
      </c>
      <c r="F39" s="13">
        <v>13.090000000000003</v>
      </c>
      <c r="G39" s="17">
        <v>353.1299999999988</v>
      </c>
      <c r="H39" s="18">
        <v>1.7000000000000057</v>
      </c>
      <c r="I39" s="13">
        <v>26.040000000000017</v>
      </c>
      <c r="J39" s="17">
        <v>353.62999999999835</v>
      </c>
      <c r="K39" s="18">
        <v>2.2000000000000015</v>
      </c>
      <c r="L39" s="13">
        <v>42.20000000000004</v>
      </c>
      <c r="M39" s="15">
        <v>355.10000000000076</v>
      </c>
      <c r="N39" s="3">
        <v>5.5</v>
      </c>
      <c r="O39" s="3"/>
      <c r="P39" s="16">
        <f aca="true" t="shared" si="1" ref="P39:P50">P38+N38</f>
        <v>110.5</v>
      </c>
      <c r="Q39" s="3"/>
      <c r="R39" s="3"/>
      <c r="S39" s="3"/>
      <c r="T39" s="3"/>
    </row>
    <row r="40" spans="1:20" ht="16.5" customHeight="1">
      <c r="A40" s="17">
        <v>352.1399999999997</v>
      </c>
      <c r="B40" s="18">
        <v>0.7100000000000048</v>
      </c>
      <c r="C40" s="13">
        <v>3.86</v>
      </c>
      <c r="D40" s="17">
        <v>352.63999999999925</v>
      </c>
      <c r="E40" s="18">
        <v>1.2100000000000053</v>
      </c>
      <c r="F40" s="13">
        <v>13.320000000000004</v>
      </c>
      <c r="G40" s="17">
        <v>353.1399999999988</v>
      </c>
      <c r="H40" s="18">
        <v>1.7100000000000057</v>
      </c>
      <c r="I40" s="13">
        <v>26.320000000000018</v>
      </c>
      <c r="J40" s="17">
        <v>353.63999999999834</v>
      </c>
      <c r="K40" s="18">
        <v>2.2100000000000013</v>
      </c>
      <c r="L40" s="13">
        <v>42.60000000000004</v>
      </c>
      <c r="M40" s="15">
        <v>355.2000000000008</v>
      </c>
      <c r="N40" s="3">
        <v>6</v>
      </c>
      <c r="O40" s="3"/>
      <c r="P40" s="16">
        <f t="shared" si="1"/>
        <v>116</v>
      </c>
      <c r="Q40" s="3"/>
      <c r="R40" s="3"/>
      <c r="S40" s="3"/>
      <c r="T40" s="3"/>
    </row>
    <row r="41" spans="1:20" ht="16.5" customHeight="1">
      <c r="A41" s="17">
        <v>352.1499999999997</v>
      </c>
      <c r="B41" s="18">
        <v>0.7200000000000049</v>
      </c>
      <c r="C41" s="13">
        <v>4</v>
      </c>
      <c r="D41" s="17">
        <v>352.64999999999924</v>
      </c>
      <c r="E41" s="18">
        <v>1.2200000000000053</v>
      </c>
      <c r="F41" s="13">
        <v>13.550000000000004</v>
      </c>
      <c r="G41" s="17">
        <v>353.1499999999988</v>
      </c>
      <c r="H41" s="18">
        <v>1.7200000000000057</v>
      </c>
      <c r="I41" s="13">
        <v>26.60000000000002</v>
      </c>
      <c r="J41" s="17">
        <v>353.64999999999833</v>
      </c>
      <c r="K41" s="18">
        <v>2.220000000000001</v>
      </c>
      <c r="L41" s="13">
        <v>43.000000000000036</v>
      </c>
      <c r="M41" s="15">
        <v>355.3000000000008</v>
      </c>
      <c r="N41" s="3">
        <v>6</v>
      </c>
      <c r="O41" s="3"/>
      <c r="P41" s="16">
        <f t="shared" si="1"/>
        <v>122</v>
      </c>
      <c r="Q41" s="3"/>
      <c r="R41" s="3"/>
      <c r="S41" s="3"/>
      <c r="T41" s="3"/>
    </row>
    <row r="42" spans="1:20" ht="16.5" customHeight="1">
      <c r="A42" s="17">
        <v>352.1599999999997</v>
      </c>
      <c r="B42" s="18">
        <v>0.7300000000000049</v>
      </c>
      <c r="C42" s="13">
        <v>4.14</v>
      </c>
      <c r="D42" s="17">
        <v>352.65999999999923</v>
      </c>
      <c r="E42" s="18">
        <v>1.2300000000000053</v>
      </c>
      <c r="F42" s="13">
        <v>13.780000000000005</v>
      </c>
      <c r="G42" s="17">
        <v>353.1599999999988</v>
      </c>
      <c r="H42" s="18">
        <v>1.7300000000000058</v>
      </c>
      <c r="I42" s="13">
        <v>26.88000000000002</v>
      </c>
      <c r="J42" s="17">
        <v>353.6599999999983</v>
      </c>
      <c r="K42" s="18">
        <v>2.230000000000001</v>
      </c>
      <c r="L42" s="13">
        <v>43.400000000000034</v>
      </c>
      <c r="M42" s="15">
        <v>355.40000000000083</v>
      </c>
      <c r="N42" s="3">
        <v>6</v>
      </c>
      <c r="O42" s="3"/>
      <c r="P42" s="16">
        <f t="shared" si="1"/>
        <v>128</v>
      </c>
      <c r="Q42" s="3"/>
      <c r="R42" s="3"/>
      <c r="S42" s="3"/>
      <c r="T42" s="3"/>
    </row>
    <row r="43" spans="1:20" ht="16.5" customHeight="1">
      <c r="A43" s="17">
        <v>352.1699999999997</v>
      </c>
      <c r="B43" s="18">
        <v>0.7400000000000049</v>
      </c>
      <c r="C43" s="13">
        <v>4.279999999999999</v>
      </c>
      <c r="D43" s="17">
        <v>352.6699999999992</v>
      </c>
      <c r="E43" s="18">
        <v>1.2400000000000053</v>
      </c>
      <c r="F43" s="13">
        <v>14.010000000000005</v>
      </c>
      <c r="G43" s="17">
        <v>353.16999999999877</v>
      </c>
      <c r="H43" s="18">
        <v>1.7400000000000058</v>
      </c>
      <c r="I43" s="13">
        <v>27.16000000000002</v>
      </c>
      <c r="J43" s="17">
        <v>353.6699999999983</v>
      </c>
      <c r="K43" s="18">
        <v>2.2400000000000007</v>
      </c>
      <c r="L43" s="13">
        <v>43.80000000000003</v>
      </c>
      <c r="M43" s="15">
        <v>355.50000000000085</v>
      </c>
      <c r="N43" s="3">
        <v>6</v>
      </c>
      <c r="O43" s="3"/>
      <c r="P43" s="16">
        <f t="shared" si="1"/>
        <v>134</v>
      </c>
      <c r="Q43" s="3"/>
      <c r="R43" s="3"/>
      <c r="S43" s="3"/>
      <c r="T43" s="3"/>
    </row>
    <row r="44" spans="1:20" ht="16.5" customHeight="1">
      <c r="A44" s="17">
        <v>352.17999999999967</v>
      </c>
      <c r="B44" s="18">
        <v>0.7500000000000049</v>
      </c>
      <c r="C44" s="13">
        <v>4.419999999999999</v>
      </c>
      <c r="D44" s="17">
        <v>352.6799999999992</v>
      </c>
      <c r="E44" s="18">
        <v>1.2500000000000053</v>
      </c>
      <c r="F44" s="13">
        <v>14.240000000000006</v>
      </c>
      <c r="G44" s="17">
        <v>353.17999999999876</v>
      </c>
      <c r="H44" s="18">
        <v>1.7500000000000058</v>
      </c>
      <c r="I44" s="13">
        <v>27.440000000000023</v>
      </c>
      <c r="J44" s="17">
        <v>353.6799999999983</v>
      </c>
      <c r="K44" s="18">
        <v>2.2500000000000004</v>
      </c>
      <c r="L44" s="13">
        <v>44.20000000000003</v>
      </c>
      <c r="M44" s="15">
        <v>355.6000000000009</v>
      </c>
      <c r="N44" s="3">
        <v>6</v>
      </c>
      <c r="O44" s="3"/>
      <c r="P44" s="16">
        <f t="shared" si="1"/>
        <v>140</v>
      </c>
      <c r="Q44" s="3"/>
      <c r="R44" s="3"/>
      <c r="S44" s="3"/>
      <c r="T44" s="3"/>
    </row>
    <row r="45" spans="1:20" ht="16.5" customHeight="1">
      <c r="A45" s="17">
        <v>352.18999999999966</v>
      </c>
      <c r="B45" s="18">
        <v>0.7600000000000049</v>
      </c>
      <c r="C45" s="13">
        <v>4.559999999999999</v>
      </c>
      <c r="D45" s="17">
        <v>352.6899999999992</v>
      </c>
      <c r="E45" s="18">
        <v>1.2600000000000053</v>
      </c>
      <c r="F45" s="13">
        <v>14.470000000000006</v>
      </c>
      <c r="G45" s="17">
        <v>353.18999999999875</v>
      </c>
      <c r="H45" s="18">
        <v>1.7600000000000058</v>
      </c>
      <c r="I45" s="13">
        <v>27.720000000000024</v>
      </c>
      <c r="J45" s="17">
        <v>353.6899999999983</v>
      </c>
      <c r="K45" s="18">
        <v>2.2600000000000002</v>
      </c>
      <c r="L45" s="13">
        <v>44.60000000000003</v>
      </c>
      <c r="M45" s="15">
        <v>355.7000000000009</v>
      </c>
      <c r="N45" s="3">
        <v>6</v>
      </c>
      <c r="O45" s="3"/>
      <c r="P45" s="16">
        <f t="shared" si="1"/>
        <v>146</v>
      </c>
      <c r="Q45" s="3"/>
      <c r="R45" s="3"/>
      <c r="S45" s="3"/>
      <c r="T45" s="3"/>
    </row>
    <row r="46" spans="1:20" ht="16.5" customHeight="1">
      <c r="A46" s="19">
        <v>352.19999999999965</v>
      </c>
      <c r="B46" s="20">
        <v>0.7700000000000049</v>
      </c>
      <c r="C46" s="21">
        <v>4.699999999999998</v>
      </c>
      <c r="D46" s="19">
        <v>352.6999999999992</v>
      </c>
      <c r="E46" s="20">
        <v>1.2700000000000053</v>
      </c>
      <c r="F46" s="21">
        <v>14.700000000000006</v>
      </c>
      <c r="G46" s="19">
        <v>353.19999999999874</v>
      </c>
      <c r="H46" s="20">
        <v>1.7700000000000058</v>
      </c>
      <c r="I46" s="21">
        <v>28.000000000000025</v>
      </c>
      <c r="J46" s="19">
        <v>353.6999999999983</v>
      </c>
      <c r="K46" s="20">
        <v>2.27</v>
      </c>
      <c r="L46" s="21">
        <v>45.00000000000003</v>
      </c>
      <c r="M46" s="15">
        <v>355.8000000000009</v>
      </c>
      <c r="N46" s="3">
        <v>6.5</v>
      </c>
      <c r="O46" s="3"/>
      <c r="P46" s="16">
        <f t="shared" si="1"/>
        <v>152</v>
      </c>
      <c r="Q46" s="3"/>
      <c r="R46" s="3"/>
      <c r="S46" s="3"/>
      <c r="T46" s="3"/>
    </row>
    <row r="47" spans="1:20" ht="16.5" customHeight="1">
      <c r="A47" s="22">
        <v>352.20999999999964</v>
      </c>
      <c r="B47" s="23">
        <v>0.7800000000000049</v>
      </c>
      <c r="C47" s="24">
        <v>4.8599999999999985</v>
      </c>
      <c r="D47" s="22">
        <v>352.7099999999992</v>
      </c>
      <c r="E47" s="23">
        <v>1.2800000000000054</v>
      </c>
      <c r="F47" s="24">
        <v>14.930000000000007</v>
      </c>
      <c r="G47" s="22">
        <v>353.20999999999873</v>
      </c>
      <c r="H47" s="23">
        <v>1.7800000000000058</v>
      </c>
      <c r="I47" s="25">
        <v>28.300000000000026</v>
      </c>
      <c r="J47" s="22">
        <v>353.7099999999983</v>
      </c>
      <c r="K47" s="23">
        <v>2.28</v>
      </c>
      <c r="L47" s="25">
        <v>45.40000000000003</v>
      </c>
      <c r="M47" s="15">
        <v>355.90000000000094</v>
      </c>
      <c r="N47" s="3">
        <v>6.5</v>
      </c>
      <c r="O47" s="3"/>
      <c r="P47" s="16">
        <f t="shared" si="1"/>
        <v>158.5</v>
      </c>
      <c r="Q47" s="3"/>
      <c r="R47" s="3"/>
      <c r="S47" s="3"/>
      <c r="T47" s="3"/>
    </row>
    <row r="48" spans="1:20" ht="16.5" customHeight="1">
      <c r="A48" s="17">
        <v>352.21999999999963</v>
      </c>
      <c r="B48" s="18">
        <v>0.7900000000000049</v>
      </c>
      <c r="C48" s="13">
        <v>5.019999999999999</v>
      </c>
      <c r="D48" s="17">
        <v>352.7199999999992</v>
      </c>
      <c r="E48" s="18">
        <v>1.2900000000000054</v>
      </c>
      <c r="F48" s="13">
        <v>15.160000000000007</v>
      </c>
      <c r="G48" s="17">
        <v>353.2199999999987</v>
      </c>
      <c r="H48" s="18">
        <v>1.7900000000000058</v>
      </c>
      <c r="I48" s="13">
        <v>28.600000000000026</v>
      </c>
      <c r="J48" s="17">
        <v>353.71999999999827</v>
      </c>
      <c r="K48" s="18">
        <v>2.2899999999999996</v>
      </c>
      <c r="L48" s="13">
        <v>45.800000000000026</v>
      </c>
      <c r="M48" s="15">
        <v>356.00000000000097</v>
      </c>
      <c r="N48" s="3">
        <v>7</v>
      </c>
      <c r="O48" s="3"/>
      <c r="P48" s="16">
        <f t="shared" si="1"/>
        <v>165</v>
      </c>
      <c r="Q48" s="3"/>
      <c r="R48" s="3"/>
      <c r="S48" s="3"/>
      <c r="T48" s="3"/>
    </row>
    <row r="49" spans="1:20" ht="16.5" customHeight="1">
      <c r="A49" s="17">
        <v>352.2299999999996</v>
      </c>
      <c r="B49" s="18">
        <v>0.8000000000000049</v>
      </c>
      <c r="C49" s="13">
        <v>5.179999999999999</v>
      </c>
      <c r="D49" s="17">
        <v>352.72999999999917</v>
      </c>
      <c r="E49" s="18">
        <v>1.3000000000000054</v>
      </c>
      <c r="F49" s="13">
        <v>15.390000000000008</v>
      </c>
      <c r="G49" s="17">
        <v>353.2299999999987</v>
      </c>
      <c r="H49" s="18">
        <v>1.8000000000000058</v>
      </c>
      <c r="I49" s="13">
        <v>28.900000000000027</v>
      </c>
      <c r="J49" s="17">
        <v>353.72999999999826</v>
      </c>
      <c r="K49" s="18">
        <v>2.2999999999999994</v>
      </c>
      <c r="L49" s="13">
        <v>46.200000000000024</v>
      </c>
      <c r="M49" s="15">
        <v>356.100000000001</v>
      </c>
      <c r="N49" s="3">
        <v>7</v>
      </c>
      <c r="O49" s="3"/>
      <c r="P49" s="16">
        <f t="shared" si="1"/>
        <v>172</v>
      </c>
      <c r="Q49" s="3"/>
      <c r="R49" s="3"/>
      <c r="S49" s="3"/>
      <c r="T49" s="3"/>
    </row>
    <row r="50" spans="1:20" ht="16.5" customHeight="1">
      <c r="A50" s="17">
        <v>352.2399999999996</v>
      </c>
      <c r="B50" s="18">
        <v>0.8100000000000049</v>
      </c>
      <c r="C50" s="13">
        <v>5.339999999999999</v>
      </c>
      <c r="D50" s="17">
        <v>352.73999999999916</v>
      </c>
      <c r="E50" s="18">
        <v>1.3100000000000054</v>
      </c>
      <c r="F50" s="13">
        <v>15.620000000000008</v>
      </c>
      <c r="G50" s="17">
        <v>353.2399999999987</v>
      </c>
      <c r="H50" s="18">
        <v>1.8100000000000058</v>
      </c>
      <c r="I50" s="13">
        <v>29.200000000000028</v>
      </c>
      <c r="J50" s="17">
        <v>353.73999999999825</v>
      </c>
      <c r="K50" s="18">
        <v>2.309999999999999</v>
      </c>
      <c r="L50" s="13">
        <v>46.60000000000002</v>
      </c>
      <c r="M50" s="15">
        <v>356.200000000001</v>
      </c>
      <c r="N50" s="3"/>
      <c r="O50" s="3"/>
      <c r="P50" s="16">
        <f t="shared" si="1"/>
        <v>179</v>
      </c>
      <c r="Q50" s="3"/>
      <c r="R50" s="3"/>
      <c r="S50" s="3"/>
      <c r="T50" s="3"/>
    </row>
    <row r="51" spans="1:20" ht="16.5" customHeight="1">
      <c r="A51" s="17">
        <v>352.2499999999996</v>
      </c>
      <c r="B51" s="18">
        <v>0.820000000000005</v>
      </c>
      <c r="C51" s="13">
        <v>5.499999999999999</v>
      </c>
      <c r="D51" s="17">
        <v>352.74999999999915</v>
      </c>
      <c r="E51" s="18">
        <v>1.3200000000000054</v>
      </c>
      <c r="F51" s="13">
        <v>15.850000000000009</v>
      </c>
      <c r="G51" s="17">
        <v>353.2499999999987</v>
      </c>
      <c r="H51" s="18">
        <v>1.8200000000000058</v>
      </c>
      <c r="I51" s="13">
        <v>29.50000000000003</v>
      </c>
      <c r="J51" s="17">
        <v>353.74999999999824</v>
      </c>
      <c r="K51" s="18">
        <v>2.319999999999999</v>
      </c>
      <c r="L51" s="13">
        <v>47.00000000000002</v>
      </c>
      <c r="M51" s="15"/>
      <c r="N51" s="3"/>
      <c r="O51" s="3"/>
      <c r="P51" s="16"/>
      <c r="Q51" s="3"/>
      <c r="R51" s="3"/>
      <c r="S51" s="3"/>
      <c r="T51" s="3"/>
    </row>
    <row r="52" spans="1:20" ht="16.5" customHeight="1">
      <c r="A52" s="17">
        <v>352.2599999999996</v>
      </c>
      <c r="B52" s="18">
        <v>0.830000000000005</v>
      </c>
      <c r="C52" s="13">
        <v>5.659999999999999</v>
      </c>
      <c r="D52" s="17">
        <v>352.75999999999914</v>
      </c>
      <c r="E52" s="18">
        <v>1.3300000000000054</v>
      </c>
      <c r="F52" s="13">
        <v>16.08000000000001</v>
      </c>
      <c r="G52" s="17">
        <v>353.2599999999987</v>
      </c>
      <c r="H52" s="18">
        <v>1.8300000000000058</v>
      </c>
      <c r="I52" s="13">
        <v>29.80000000000003</v>
      </c>
      <c r="J52" s="17">
        <v>353.75999999999823</v>
      </c>
      <c r="K52" s="18">
        <v>2.3299999999999987</v>
      </c>
      <c r="L52" s="13">
        <v>47.40000000000002</v>
      </c>
      <c r="M52" s="15"/>
      <c r="N52" s="3"/>
      <c r="O52" s="3"/>
      <c r="P52" s="16"/>
      <c r="Q52" s="3"/>
      <c r="R52" s="3"/>
      <c r="S52" s="3"/>
      <c r="T52" s="3"/>
    </row>
    <row r="53" spans="1:20" ht="16.5" customHeight="1">
      <c r="A53" s="17">
        <v>352.2699999999996</v>
      </c>
      <c r="B53" s="18">
        <v>0.840000000000005</v>
      </c>
      <c r="C53" s="13">
        <v>5.819999999999999</v>
      </c>
      <c r="D53" s="17">
        <v>352.76999999999913</v>
      </c>
      <c r="E53" s="18">
        <v>1.3400000000000054</v>
      </c>
      <c r="F53" s="13">
        <v>16.31000000000001</v>
      </c>
      <c r="G53" s="17">
        <v>353.2699999999987</v>
      </c>
      <c r="H53" s="18">
        <v>1.8400000000000059</v>
      </c>
      <c r="I53" s="13">
        <v>30.10000000000003</v>
      </c>
      <c r="J53" s="17">
        <v>353.7699999999982</v>
      </c>
      <c r="K53" s="18">
        <v>2.3399999999999985</v>
      </c>
      <c r="L53" s="13">
        <v>47.80000000000002</v>
      </c>
      <c r="M53" s="15"/>
      <c r="N53" s="3"/>
      <c r="O53" s="3"/>
      <c r="P53" s="16"/>
      <c r="Q53" s="3"/>
      <c r="R53" s="3"/>
      <c r="S53" s="3"/>
      <c r="T53" s="3"/>
    </row>
    <row r="54" spans="1:20" ht="16.5" customHeight="1">
      <c r="A54" s="17">
        <v>352.2799999999996</v>
      </c>
      <c r="B54" s="18">
        <v>0.850000000000005</v>
      </c>
      <c r="C54" s="13">
        <v>5.9799999999999995</v>
      </c>
      <c r="D54" s="17">
        <v>352.7799999999991</v>
      </c>
      <c r="E54" s="18">
        <v>1.3500000000000054</v>
      </c>
      <c r="F54" s="13">
        <v>16.54000000000001</v>
      </c>
      <c r="G54" s="17">
        <v>353.27999999999867</v>
      </c>
      <c r="H54" s="18">
        <v>1.8500000000000059</v>
      </c>
      <c r="I54" s="13">
        <v>30.40000000000003</v>
      </c>
      <c r="J54" s="17">
        <v>353.7799999999982</v>
      </c>
      <c r="K54" s="18">
        <v>2.3499999999999983</v>
      </c>
      <c r="L54" s="13">
        <v>48.20000000000002</v>
      </c>
      <c r="M54" s="15"/>
      <c r="N54" s="3"/>
      <c r="O54" s="3"/>
      <c r="P54" s="16"/>
      <c r="Q54" s="3"/>
      <c r="R54" s="3"/>
      <c r="S54" s="3"/>
      <c r="T54" s="3"/>
    </row>
    <row r="55" spans="1:20" ht="16.5" customHeight="1">
      <c r="A55" s="26">
        <v>352.28999999999957</v>
      </c>
      <c r="B55" s="27">
        <v>0.860000000000005</v>
      </c>
      <c r="C55" s="21">
        <v>6.14</v>
      </c>
      <c r="D55" s="26">
        <v>352.7899999999991</v>
      </c>
      <c r="E55" s="27">
        <v>1.3600000000000054</v>
      </c>
      <c r="F55" s="21">
        <v>16.77000000000001</v>
      </c>
      <c r="G55" s="26">
        <v>353.28999999999866</v>
      </c>
      <c r="H55" s="27">
        <v>1.8600000000000059</v>
      </c>
      <c r="I55" s="21">
        <v>30.70000000000003</v>
      </c>
      <c r="J55" s="26">
        <v>353.7899999999982</v>
      </c>
      <c r="K55" s="27">
        <v>2.359999999999998</v>
      </c>
      <c r="L55" s="21">
        <v>48.600000000000016</v>
      </c>
      <c r="M55" s="15"/>
      <c r="N55" s="3"/>
      <c r="O55" s="3"/>
      <c r="P55" s="16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16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16"/>
      <c r="Q57" s="3"/>
      <c r="R57" s="3"/>
      <c r="S57" s="3"/>
      <c r="T57" s="3"/>
    </row>
    <row r="58" spans="1:20" ht="21" customHeight="1">
      <c r="A58" s="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16"/>
      <c r="Q58" s="3"/>
      <c r="R58" s="3"/>
      <c r="S58" s="3"/>
      <c r="T58" s="3"/>
    </row>
    <row r="59" spans="1:20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/>
      <c r="N59" s="3"/>
      <c r="O59" s="3"/>
      <c r="P59" s="16"/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/>
      <c r="N60" s="3"/>
      <c r="O60" s="3"/>
      <c r="P60" s="16"/>
      <c r="Q60" s="3"/>
      <c r="R60" s="3"/>
      <c r="S60" s="3"/>
      <c r="T60" s="3"/>
    </row>
    <row r="61" spans="1:20" ht="16.5" customHeight="1">
      <c r="A61" s="10">
        <v>353.7999999999982</v>
      </c>
      <c r="B61" s="11">
        <v>2.369999999999998</v>
      </c>
      <c r="C61" s="14">
        <v>49.000000000000014</v>
      </c>
      <c r="D61" s="10">
        <v>354.29999999999774</v>
      </c>
      <c r="E61" s="11">
        <v>2.8699999999999872</v>
      </c>
      <c r="F61" s="14">
        <v>70.50000000000007</v>
      </c>
      <c r="G61" s="10">
        <v>354.7999999999973</v>
      </c>
      <c r="H61" s="11">
        <v>3.3699999999999766</v>
      </c>
      <c r="I61" s="14">
        <v>94.00000000000016</v>
      </c>
      <c r="J61" s="10">
        <v>355.2999999999968</v>
      </c>
      <c r="K61" s="11">
        <v>3.869999999999966</v>
      </c>
      <c r="L61" s="14">
        <v>121.99999999999999</v>
      </c>
      <c r="M61" s="15"/>
      <c r="N61" s="3"/>
      <c r="O61" s="3"/>
      <c r="P61" s="16"/>
      <c r="Q61" s="3"/>
      <c r="R61" s="3"/>
      <c r="S61" s="3"/>
      <c r="T61" s="3"/>
    </row>
    <row r="62" spans="1:20" ht="16.5" customHeight="1">
      <c r="A62" s="17">
        <v>353.8099999999982</v>
      </c>
      <c r="B62" s="18">
        <v>2.3799999999999977</v>
      </c>
      <c r="C62" s="13">
        <v>49.40000000000001</v>
      </c>
      <c r="D62" s="17">
        <v>354.30999999999773</v>
      </c>
      <c r="E62" s="18">
        <v>2.879999999999987</v>
      </c>
      <c r="F62" s="13">
        <v>70.95000000000007</v>
      </c>
      <c r="G62" s="17">
        <v>354.8099999999973</v>
      </c>
      <c r="H62" s="18">
        <v>3.3799999999999764</v>
      </c>
      <c r="I62" s="13">
        <v>94.55000000000015</v>
      </c>
      <c r="J62" s="17">
        <v>355.3099999999968</v>
      </c>
      <c r="K62" s="18">
        <v>3.8799999999999657</v>
      </c>
      <c r="L62" s="13">
        <v>122.59999999999998</v>
      </c>
      <c r="M62" s="15"/>
      <c r="N62" s="3"/>
      <c r="O62" s="3"/>
      <c r="P62" s="16"/>
      <c r="Q62" s="3"/>
      <c r="R62" s="3"/>
      <c r="S62" s="3"/>
      <c r="T62" s="3"/>
    </row>
    <row r="63" spans="1:20" ht="16.5" customHeight="1">
      <c r="A63" s="17">
        <v>353.8199999999982</v>
      </c>
      <c r="B63" s="18">
        <v>2.3899999999999975</v>
      </c>
      <c r="C63" s="13">
        <v>49.80000000000001</v>
      </c>
      <c r="D63" s="17">
        <v>354.3199999999977</v>
      </c>
      <c r="E63" s="18">
        <v>2.889999999999987</v>
      </c>
      <c r="F63" s="13">
        <v>71.40000000000008</v>
      </c>
      <c r="G63" s="17">
        <v>354.81999999999726</v>
      </c>
      <c r="H63" s="18">
        <v>3.389999999999976</v>
      </c>
      <c r="I63" s="13">
        <v>95.10000000000015</v>
      </c>
      <c r="J63" s="17">
        <v>355.3199999999968</v>
      </c>
      <c r="K63" s="18">
        <v>3.8899999999999655</v>
      </c>
      <c r="L63" s="13">
        <v>123.19999999999997</v>
      </c>
      <c r="M63" s="15"/>
      <c r="N63" s="3"/>
      <c r="O63" s="3"/>
      <c r="P63" s="16"/>
      <c r="Q63" s="3"/>
      <c r="R63" s="3"/>
      <c r="S63" s="3"/>
      <c r="T63" s="3"/>
    </row>
    <row r="64" spans="1:20" ht="16.5" customHeight="1">
      <c r="A64" s="17">
        <v>353.82999999999817</v>
      </c>
      <c r="B64" s="18">
        <v>2.3999999999999972</v>
      </c>
      <c r="C64" s="13">
        <v>50.20000000000001</v>
      </c>
      <c r="D64" s="17">
        <v>354.3299999999977</v>
      </c>
      <c r="E64" s="18">
        <v>2.8999999999999866</v>
      </c>
      <c r="F64" s="13">
        <v>71.85000000000008</v>
      </c>
      <c r="G64" s="17">
        <v>354.82999999999726</v>
      </c>
      <c r="H64" s="18">
        <v>3.399999999999976</v>
      </c>
      <c r="I64" s="13">
        <v>95.65000000000015</v>
      </c>
      <c r="J64" s="17">
        <v>355.3299999999968</v>
      </c>
      <c r="K64" s="18">
        <v>3.8999999999999653</v>
      </c>
      <c r="L64" s="13">
        <v>123.79999999999997</v>
      </c>
      <c r="M64" s="15"/>
      <c r="N64" s="3"/>
      <c r="O64" s="3"/>
      <c r="P64" s="16"/>
      <c r="Q64" s="3"/>
      <c r="R64" s="3"/>
      <c r="S64" s="3"/>
      <c r="T64" s="3"/>
    </row>
    <row r="65" spans="1:20" ht="16.5" customHeight="1">
      <c r="A65" s="17">
        <v>353.83999999999816</v>
      </c>
      <c r="B65" s="18">
        <v>2.409999999999997</v>
      </c>
      <c r="C65" s="13">
        <v>50.60000000000001</v>
      </c>
      <c r="D65" s="17">
        <v>354.3399999999977</v>
      </c>
      <c r="E65" s="18">
        <v>2.9099999999999864</v>
      </c>
      <c r="F65" s="13">
        <v>72.30000000000008</v>
      </c>
      <c r="G65" s="17">
        <v>354.83999999999725</v>
      </c>
      <c r="H65" s="18">
        <v>3.4099999999999757</v>
      </c>
      <c r="I65" s="13">
        <v>96.20000000000014</v>
      </c>
      <c r="J65" s="17">
        <v>355.3399999999968</v>
      </c>
      <c r="K65" s="18">
        <v>3.909999999999965</v>
      </c>
      <c r="L65" s="13">
        <v>124.39999999999996</v>
      </c>
      <c r="M65" s="15"/>
      <c r="N65" s="3"/>
      <c r="O65" s="3"/>
      <c r="P65" s="16"/>
      <c r="Q65" s="3"/>
      <c r="R65" s="3"/>
      <c r="S65" s="3"/>
      <c r="T65" s="3"/>
    </row>
    <row r="66" spans="1:20" ht="16.5" customHeight="1">
      <c r="A66" s="17">
        <v>353.84999999999815</v>
      </c>
      <c r="B66" s="18">
        <v>2.419999999999997</v>
      </c>
      <c r="C66" s="13">
        <v>51.00000000000001</v>
      </c>
      <c r="D66" s="17">
        <v>354.3499999999977</v>
      </c>
      <c r="E66" s="18">
        <v>2.919999999999986</v>
      </c>
      <c r="F66" s="13">
        <v>72.75000000000009</v>
      </c>
      <c r="G66" s="17">
        <v>354.84999999999724</v>
      </c>
      <c r="H66" s="18">
        <v>3.4199999999999755</v>
      </c>
      <c r="I66" s="13">
        <v>96.75000000000014</v>
      </c>
      <c r="J66" s="17">
        <v>355.3499999999968</v>
      </c>
      <c r="K66" s="18">
        <v>3.919999999999965</v>
      </c>
      <c r="L66" s="13">
        <v>124.99999999999996</v>
      </c>
      <c r="M66" s="15"/>
      <c r="N66" s="3"/>
      <c r="O66" s="3"/>
      <c r="P66" s="16"/>
      <c r="Q66" s="3"/>
      <c r="R66" s="3"/>
      <c r="S66" s="3"/>
      <c r="T66" s="3"/>
    </row>
    <row r="67" spans="1:20" ht="16.5" customHeight="1">
      <c r="A67" s="17">
        <v>353.85999999999814</v>
      </c>
      <c r="B67" s="18">
        <v>2.4299999999999966</v>
      </c>
      <c r="C67" s="13">
        <v>51.400000000000006</v>
      </c>
      <c r="D67" s="17">
        <v>354.3599999999977</v>
      </c>
      <c r="E67" s="18">
        <v>2.929999999999986</v>
      </c>
      <c r="F67" s="13">
        <v>73.20000000000009</v>
      </c>
      <c r="G67" s="17">
        <v>354.8599999999972</v>
      </c>
      <c r="H67" s="18">
        <v>3.4299999999999753</v>
      </c>
      <c r="I67" s="13">
        <v>97.30000000000014</v>
      </c>
      <c r="J67" s="17">
        <v>355.3599999999968</v>
      </c>
      <c r="K67" s="18">
        <v>3.9299999999999646</v>
      </c>
      <c r="L67" s="13">
        <v>125.59999999999995</v>
      </c>
      <c r="M67" s="15"/>
      <c r="N67" s="3"/>
      <c r="O67" s="3"/>
      <c r="P67" s="16"/>
      <c r="Q67" s="3"/>
      <c r="R67" s="3"/>
      <c r="S67" s="3"/>
      <c r="T67" s="3"/>
    </row>
    <row r="68" spans="1:20" ht="16.5" customHeight="1">
      <c r="A68" s="17">
        <v>353.86999999999813</v>
      </c>
      <c r="B68" s="18">
        <v>2.4399999999999964</v>
      </c>
      <c r="C68" s="13">
        <v>51.800000000000004</v>
      </c>
      <c r="D68" s="17">
        <v>354.3699999999977</v>
      </c>
      <c r="E68" s="18">
        <v>2.9399999999999857</v>
      </c>
      <c r="F68" s="13">
        <v>73.65000000000009</v>
      </c>
      <c r="G68" s="17">
        <v>354.8699999999972</v>
      </c>
      <c r="H68" s="18">
        <v>3.439999999999975</v>
      </c>
      <c r="I68" s="13">
        <v>97.85000000000014</v>
      </c>
      <c r="J68" s="17">
        <v>355.36999999999676</v>
      </c>
      <c r="K68" s="18">
        <v>3.9399999999999644</v>
      </c>
      <c r="L68" s="13">
        <v>126.19999999999995</v>
      </c>
      <c r="M68" s="15"/>
      <c r="N68" s="3"/>
      <c r="O68" s="3"/>
      <c r="P68" s="16"/>
      <c r="Q68" s="3"/>
      <c r="R68" s="3"/>
      <c r="S68" s="3"/>
      <c r="T68" s="3"/>
    </row>
    <row r="69" spans="1:20" ht="16.5" customHeight="1">
      <c r="A69" s="17">
        <v>353.8799999999981</v>
      </c>
      <c r="B69" s="18">
        <v>2.449999999999996</v>
      </c>
      <c r="C69" s="13">
        <v>52.2</v>
      </c>
      <c r="D69" s="17">
        <v>354.37999999999766</v>
      </c>
      <c r="E69" s="18">
        <v>2.9499999999999855</v>
      </c>
      <c r="F69" s="13">
        <v>74.1000000000001</v>
      </c>
      <c r="G69" s="17">
        <v>354.8799999999972</v>
      </c>
      <c r="H69" s="18">
        <v>3.449999999999975</v>
      </c>
      <c r="I69" s="13">
        <v>98.40000000000013</v>
      </c>
      <c r="J69" s="17">
        <v>355.37999999999676</v>
      </c>
      <c r="K69" s="18">
        <v>3.949999999999964</v>
      </c>
      <c r="L69" s="13">
        <v>126.79999999999994</v>
      </c>
      <c r="M69" s="15"/>
      <c r="N69" s="3"/>
      <c r="O69" s="3"/>
      <c r="P69" s="16"/>
      <c r="Q69" s="3"/>
      <c r="R69" s="3"/>
      <c r="S69" s="3"/>
      <c r="T69" s="3"/>
    </row>
    <row r="70" spans="1:20" ht="16.5" customHeight="1">
      <c r="A70" s="17">
        <v>353.8899999999981</v>
      </c>
      <c r="B70" s="18">
        <v>2.459999999999996</v>
      </c>
      <c r="C70" s="13">
        <v>52.6</v>
      </c>
      <c r="D70" s="17">
        <v>354.38999999999766</v>
      </c>
      <c r="E70" s="18">
        <v>2.9599999999999853</v>
      </c>
      <c r="F70" s="13">
        <v>74.5500000000001</v>
      </c>
      <c r="G70" s="17">
        <v>354.8899999999972</v>
      </c>
      <c r="H70" s="18">
        <v>3.4599999999999747</v>
      </c>
      <c r="I70" s="13">
        <v>98.95000000000013</v>
      </c>
      <c r="J70" s="17">
        <v>355.38999999999675</v>
      </c>
      <c r="K70" s="18">
        <v>3.959999999999964</v>
      </c>
      <c r="L70" s="13">
        <v>127.39999999999993</v>
      </c>
      <c r="M70" s="15"/>
      <c r="N70" s="3"/>
      <c r="O70" s="3"/>
      <c r="P70" s="16"/>
      <c r="Q70" s="3"/>
      <c r="R70" s="3"/>
      <c r="S70" s="3"/>
      <c r="T70" s="3"/>
    </row>
    <row r="71" spans="1:20" ht="16.5" customHeight="1">
      <c r="A71" s="19">
        <v>353.8999999999981</v>
      </c>
      <c r="B71" s="20">
        <v>2.4699999999999958</v>
      </c>
      <c r="C71" s="21">
        <v>53</v>
      </c>
      <c r="D71" s="19">
        <v>354.39999999999765</v>
      </c>
      <c r="E71" s="20">
        <v>2.969999999999985</v>
      </c>
      <c r="F71" s="21">
        <v>75.0000000000001</v>
      </c>
      <c r="G71" s="19">
        <v>354.8999999999972</v>
      </c>
      <c r="H71" s="20">
        <v>3.4699999999999744</v>
      </c>
      <c r="I71" s="21">
        <v>99.50000000000013</v>
      </c>
      <c r="J71" s="19">
        <v>355.39999999999674</v>
      </c>
      <c r="K71" s="20">
        <v>3.969999999999964</v>
      </c>
      <c r="L71" s="21">
        <v>127.99999999999993</v>
      </c>
      <c r="M71" s="15"/>
      <c r="N71" s="3"/>
      <c r="O71" s="3"/>
      <c r="P71" s="16"/>
      <c r="Q71" s="3"/>
      <c r="R71" s="3"/>
      <c r="S71" s="3"/>
      <c r="T71" s="3"/>
    </row>
    <row r="72" spans="1:20" ht="16.5" customHeight="1">
      <c r="A72" s="22">
        <v>353.9099999999981</v>
      </c>
      <c r="B72" s="23">
        <v>2.4799999999999955</v>
      </c>
      <c r="C72" s="25">
        <v>53.4</v>
      </c>
      <c r="D72" s="22">
        <v>354.40999999999764</v>
      </c>
      <c r="E72" s="23">
        <v>2.979999999999985</v>
      </c>
      <c r="F72" s="25">
        <v>75.4500000000001</v>
      </c>
      <c r="G72" s="22">
        <v>354.9099999999972</v>
      </c>
      <c r="H72" s="23">
        <v>3.4799999999999742</v>
      </c>
      <c r="I72" s="25">
        <v>100.05000000000013</v>
      </c>
      <c r="J72" s="22">
        <v>355.4099999999967</v>
      </c>
      <c r="K72" s="23">
        <v>3.9799999999999636</v>
      </c>
      <c r="L72" s="25">
        <v>128.59999999999994</v>
      </c>
      <c r="M72" s="15"/>
      <c r="N72" s="3"/>
      <c r="O72" s="3"/>
      <c r="P72" s="16"/>
      <c r="Q72" s="3"/>
      <c r="R72" s="3"/>
      <c r="S72" s="3"/>
      <c r="T72" s="3"/>
    </row>
    <row r="73" spans="1:20" ht="16.5" customHeight="1">
      <c r="A73" s="17">
        <v>353.9199999999981</v>
      </c>
      <c r="B73" s="18">
        <v>2.4899999999999953</v>
      </c>
      <c r="C73" s="13">
        <v>53.8</v>
      </c>
      <c r="D73" s="17">
        <v>354.41999999999763</v>
      </c>
      <c r="E73" s="18">
        <v>2.9899999999999847</v>
      </c>
      <c r="F73" s="13">
        <v>75.9000000000001</v>
      </c>
      <c r="G73" s="17">
        <v>354.9199999999972</v>
      </c>
      <c r="H73" s="18">
        <v>3.489999999999974</v>
      </c>
      <c r="I73" s="13">
        <v>100.60000000000012</v>
      </c>
      <c r="J73" s="17">
        <v>355.4199999999967</v>
      </c>
      <c r="K73" s="18">
        <v>3.9899999999999634</v>
      </c>
      <c r="L73" s="13">
        <v>129.19999999999993</v>
      </c>
      <c r="M73" s="15"/>
      <c r="N73" s="3"/>
      <c r="O73" s="3"/>
      <c r="P73" s="16"/>
      <c r="Q73" s="3"/>
      <c r="R73" s="3"/>
      <c r="S73" s="3"/>
      <c r="T73" s="3"/>
    </row>
    <row r="74" spans="1:20" ht="16.5" customHeight="1">
      <c r="A74" s="17">
        <v>353.9299999999981</v>
      </c>
      <c r="B74" s="18">
        <v>2.499999999999995</v>
      </c>
      <c r="C74" s="13">
        <v>54.199999999999996</v>
      </c>
      <c r="D74" s="17">
        <v>354.4299999999976</v>
      </c>
      <c r="E74" s="18">
        <v>2.9999999999999845</v>
      </c>
      <c r="F74" s="13">
        <v>76.35000000000011</v>
      </c>
      <c r="G74" s="17">
        <v>354.92999999999716</v>
      </c>
      <c r="H74" s="18">
        <v>3.499999999999974</v>
      </c>
      <c r="I74" s="13">
        <v>101.15000000000012</v>
      </c>
      <c r="J74" s="17">
        <v>355.4299999999967</v>
      </c>
      <c r="K74" s="18">
        <v>3.999999999999963</v>
      </c>
      <c r="L74" s="13">
        <v>129.79999999999993</v>
      </c>
      <c r="M74" s="15"/>
      <c r="N74" s="3"/>
      <c r="O74" s="3"/>
      <c r="P74" s="16"/>
      <c r="Q74" s="3"/>
      <c r="R74" s="3"/>
      <c r="S74" s="3"/>
      <c r="T74" s="3"/>
    </row>
    <row r="75" spans="1:20" ht="16.5" customHeight="1">
      <c r="A75" s="17">
        <v>353.93999999999807</v>
      </c>
      <c r="B75" s="18">
        <v>2.509999999999995</v>
      </c>
      <c r="C75" s="13">
        <v>54.599999999999994</v>
      </c>
      <c r="D75" s="17">
        <v>354.4399999999976</v>
      </c>
      <c r="E75" s="18">
        <v>3.0099999999999842</v>
      </c>
      <c r="F75" s="13">
        <v>76.80000000000011</v>
      </c>
      <c r="G75" s="17">
        <v>354.93999999999716</v>
      </c>
      <c r="H75" s="18">
        <v>3.5099999999999736</v>
      </c>
      <c r="I75" s="13">
        <v>101.70000000000012</v>
      </c>
      <c r="J75" s="17">
        <v>355.4399999999967</v>
      </c>
      <c r="K75" s="18">
        <v>4.009999999999963</v>
      </c>
      <c r="L75" s="13">
        <v>130.39999999999992</v>
      </c>
      <c r="M75" s="15"/>
      <c r="N75" s="3"/>
      <c r="O75" s="3"/>
      <c r="P75" s="16"/>
      <c r="Q75" s="3"/>
      <c r="R75" s="3"/>
      <c r="S75" s="3"/>
      <c r="T75" s="3"/>
    </row>
    <row r="76" spans="1:20" ht="16.5" customHeight="1">
      <c r="A76" s="17">
        <v>353.94999999999806</v>
      </c>
      <c r="B76" s="18">
        <v>2.5199999999999947</v>
      </c>
      <c r="C76" s="13">
        <v>54.99999999999999</v>
      </c>
      <c r="D76" s="17">
        <v>354.4499999999976</v>
      </c>
      <c r="E76" s="18">
        <v>3.019999999999984</v>
      </c>
      <c r="F76" s="13">
        <v>77.25000000000011</v>
      </c>
      <c r="G76" s="17">
        <v>354.94999999999715</v>
      </c>
      <c r="H76" s="18">
        <v>3.5199999999999734</v>
      </c>
      <c r="I76" s="13">
        <v>102.25000000000011</v>
      </c>
      <c r="J76" s="17">
        <v>355.4499999999967</v>
      </c>
      <c r="K76" s="18">
        <v>4.019999999999963</v>
      </c>
      <c r="L76" s="13">
        <v>130.99999999999991</v>
      </c>
      <c r="M76" s="15"/>
      <c r="N76" s="3"/>
      <c r="O76" s="3"/>
      <c r="P76" s="16"/>
      <c r="Q76" s="3"/>
      <c r="R76" s="3"/>
      <c r="S76" s="3"/>
      <c r="T76" s="3"/>
    </row>
    <row r="77" spans="1:20" ht="16.5" customHeight="1">
      <c r="A77" s="17">
        <v>353.95999999999805</v>
      </c>
      <c r="B77" s="18">
        <v>2.5299999999999945</v>
      </c>
      <c r="C77" s="13">
        <v>55.39999999999999</v>
      </c>
      <c r="D77" s="17">
        <v>354.4599999999976</v>
      </c>
      <c r="E77" s="18">
        <v>3.029999999999984</v>
      </c>
      <c r="F77" s="13">
        <v>77.70000000000012</v>
      </c>
      <c r="G77" s="17">
        <v>354.95999999999714</v>
      </c>
      <c r="H77" s="18">
        <v>3.529999999999973</v>
      </c>
      <c r="I77" s="13">
        <v>102.80000000000011</v>
      </c>
      <c r="J77" s="17">
        <v>355.4599999999967</v>
      </c>
      <c r="K77" s="18">
        <v>4.029999999999963</v>
      </c>
      <c r="L77" s="13">
        <v>131.5999999999999</v>
      </c>
      <c r="M77" s="15"/>
      <c r="N77" s="3"/>
      <c r="O77" s="3"/>
      <c r="P77" s="16"/>
      <c r="Q77" s="3"/>
      <c r="R77" s="3"/>
      <c r="S77" s="3"/>
      <c r="T77" s="3"/>
    </row>
    <row r="78" spans="1:20" ht="16.5" customHeight="1">
      <c r="A78" s="17">
        <v>353.96999999999804</v>
      </c>
      <c r="B78" s="18">
        <v>2.5399999999999943</v>
      </c>
      <c r="C78" s="13">
        <v>55.79999999999999</v>
      </c>
      <c r="D78" s="17">
        <v>354.4699999999976</v>
      </c>
      <c r="E78" s="18">
        <v>3.0399999999999836</v>
      </c>
      <c r="F78" s="13">
        <v>78.15000000000012</v>
      </c>
      <c r="G78" s="17">
        <v>354.9699999999971</v>
      </c>
      <c r="H78" s="18">
        <v>3.539999999999973</v>
      </c>
      <c r="I78" s="13">
        <v>103.35000000000011</v>
      </c>
      <c r="J78" s="17">
        <v>355.4699999999967</v>
      </c>
      <c r="K78" s="18">
        <v>4.039999999999963</v>
      </c>
      <c r="L78" s="13">
        <v>132.1999999999999</v>
      </c>
      <c r="M78" s="15"/>
      <c r="N78" s="3"/>
      <c r="O78" s="3"/>
      <c r="P78" s="16"/>
      <c r="Q78" s="3"/>
      <c r="R78" s="3"/>
      <c r="S78" s="3"/>
      <c r="T78" s="3"/>
    </row>
    <row r="79" spans="1:20" ht="16.5" customHeight="1">
      <c r="A79" s="17">
        <v>353.97999999999803</v>
      </c>
      <c r="B79" s="18">
        <v>2.549999999999994</v>
      </c>
      <c r="C79" s="13">
        <v>56.19999999999999</v>
      </c>
      <c r="D79" s="17">
        <v>354.4799999999976</v>
      </c>
      <c r="E79" s="18">
        <v>3.0499999999999834</v>
      </c>
      <c r="F79" s="13">
        <v>78.60000000000012</v>
      </c>
      <c r="G79" s="17">
        <v>354.9799999999971</v>
      </c>
      <c r="H79" s="18">
        <v>3.5499999999999727</v>
      </c>
      <c r="I79" s="13">
        <v>103.9000000000001</v>
      </c>
      <c r="J79" s="17">
        <v>355.47999999999666</v>
      </c>
      <c r="K79" s="18">
        <v>4.0499999999999625</v>
      </c>
      <c r="L79" s="13">
        <v>132.7999999999999</v>
      </c>
      <c r="M79" s="15"/>
      <c r="N79" s="3"/>
      <c r="O79" s="3"/>
      <c r="P79" s="16"/>
      <c r="Q79" s="3"/>
      <c r="R79" s="3"/>
      <c r="S79" s="3"/>
      <c r="T79" s="3"/>
    </row>
    <row r="80" spans="1:20" ht="16.5" customHeight="1">
      <c r="A80" s="17">
        <v>353.989999999998</v>
      </c>
      <c r="B80" s="18">
        <v>2.559999999999994</v>
      </c>
      <c r="C80" s="13">
        <v>56.59999999999999</v>
      </c>
      <c r="D80" s="17">
        <v>354.48999999999756</v>
      </c>
      <c r="E80" s="18">
        <v>3.059999999999983</v>
      </c>
      <c r="F80" s="13">
        <v>79.05000000000013</v>
      </c>
      <c r="G80" s="17">
        <v>354.9899999999971</v>
      </c>
      <c r="H80" s="18">
        <v>3.5599999999999725</v>
      </c>
      <c r="I80" s="13">
        <v>104.4500000000001</v>
      </c>
      <c r="J80" s="17">
        <v>355.48999999999666</v>
      </c>
      <c r="K80" s="18">
        <v>4.059999999999962</v>
      </c>
      <c r="L80" s="13">
        <v>133.3999999999999</v>
      </c>
      <c r="M80" s="15"/>
      <c r="N80" s="3"/>
      <c r="O80" s="3"/>
      <c r="P80" s="16"/>
      <c r="Q80" s="3"/>
      <c r="R80" s="3"/>
      <c r="S80" s="3"/>
      <c r="T80" s="3"/>
    </row>
    <row r="81" spans="1:20" ht="16.5" customHeight="1">
      <c r="A81" s="19">
        <v>353.999999999998</v>
      </c>
      <c r="B81" s="20">
        <v>2.5699999999999936</v>
      </c>
      <c r="C81" s="21">
        <v>56.999999999999986</v>
      </c>
      <c r="D81" s="19">
        <v>354.49999999999756</v>
      </c>
      <c r="E81" s="20">
        <v>3.069999999999983</v>
      </c>
      <c r="F81" s="21">
        <v>79.50000000000013</v>
      </c>
      <c r="G81" s="19">
        <v>354.9999999999971</v>
      </c>
      <c r="H81" s="20">
        <v>3.5699999999999723</v>
      </c>
      <c r="I81" s="21">
        <v>105.0000000000001</v>
      </c>
      <c r="J81" s="19">
        <v>355.49999999999665</v>
      </c>
      <c r="K81" s="20">
        <v>4.069999999999962</v>
      </c>
      <c r="L81" s="21">
        <v>133.9999999999999</v>
      </c>
      <c r="M81" s="15"/>
      <c r="N81" s="3"/>
      <c r="O81" s="3"/>
      <c r="P81" s="16"/>
      <c r="Q81" s="3"/>
      <c r="R81" s="3"/>
      <c r="S81" s="3"/>
      <c r="T81" s="3"/>
    </row>
    <row r="82" spans="1:20" ht="16.5" customHeight="1">
      <c r="A82" s="22">
        <v>354.009999999998</v>
      </c>
      <c r="B82" s="23">
        <v>2.5799999999999934</v>
      </c>
      <c r="C82" s="25">
        <v>57.44999999999999</v>
      </c>
      <c r="D82" s="22">
        <v>354.50999999999755</v>
      </c>
      <c r="E82" s="23">
        <v>3.0799999999999828</v>
      </c>
      <c r="F82" s="25">
        <v>79.95000000000013</v>
      </c>
      <c r="G82" s="22">
        <v>355.0099999999971</v>
      </c>
      <c r="H82" s="23">
        <v>3.579999999999972</v>
      </c>
      <c r="I82" s="25">
        <v>105.5500000000001</v>
      </c>
      <c r="J82" s="22">
        <v>355.50999999999664</v>
      </c>
      <c r="K82" s="23">
        <v>4.079999999999962</v>
      </c>
      <c r="L82" s="25">
        <v>134.59999999999988</v>
      </c>
      <c r="M82" s="15"/>
      <c r="N82" s="3"/>
      <c r="O82" s="3"/>
      <c r="P82" s="16"/>
      <c r="Q82" s="3"/>
      <c r="R82" s="3"/>
      <c r="S82" s="3"/>
      <c r="T82" s="3"/>
    </row>
    <row r="83" spans="1:20" ht="16.5" customHeight="1">
      <c r="A83" s="17">
        <v>354.019999999998</v>
      </c>
      <c r="B83" s="18">
        <v>2.589999999999993</v>
      </c>
      <c r="C83" s="13">
        <v>57.89999999999999</v>
      </c>
      <c r="D83" s="17">
        <v>354.51999999999754</v>
      </c>
      <c r="E83" s="18">
        <v>3.0899999999999825</v>
      </c>
      <c r="F83" s="13">
        <v>80.40000000000013</v>
      </c>
      <c r="G83" s="17">
        <v>355.0199999999971</v>
      </c>
      <c r="H83" s="18">
        <v>3.589999999999972</v>
      </c>
      <c r="I83" s="13">
        <v>106.1000000000001</v>
      </c>
      <c r="J83" s="17">
        <v>355.5199999999966</v>
      </c>
      <c r="K83" s="18">
        <v>4.089999999999962</v>
      </c>
      <c r="L83" s="13">
        <v>135.19999999999987</v>
      </c>
      <c r="M83" s="15"/>
      <c r="N83" s="3"/>
      <c r="O83" s="3"/>
      <c r="P83" s="31"/>
      <c r="Q83" s="3"/>
      <c r="R83" s="3"/>
      <c r="S83" s="3"/>
      <c r="T83" s="3"/>
    </row>
    <row r="84" spans="1:20" ht="16.5" customHeight="1">
      <c r="A84" s="17">
        <v>354.029999999998</v>
      </c>
      <c r="B84" s="18">
        <v>2.599999999999993</v>
      </c>
      <c r="C84" s="13">
        <v>58.349999999999994</v>
      </c>
      <c r="D84" s="17">
        <v>354.52999999999753</v>
      </c>
      <c r="E84" s="18">
        <v>3.0999999999999823</v>
      </c>
      <c r="F84" s="13">
        <v>80.85000000000014</v>
      </c>
      <c r="G84" s="17">
        <v>355.0299999999971</v>
      </c>
      <c r="H84" s="18">
        <v>3.5999999999999717</v>
      </c>
      <c r="I84" s="13">
        <v>106.65000000000009</v>
      </c>
      <c r="J84" s="17">
        <v>355.5299999999966</v>
      </c>
      <c r="K84" s="18">
        <v>4.0999999999999615</v>
      </c>
      <c r="L84" s="13">
        <v>135.79999999999987</v>
      </c>
      <c r="M84" s="15"/>
      <c r="N84" s="3"/>
      <c r="O84" s="3"/>
      <c r="P84" s="31"/>
      <c r="Q84" s="3"/>
      <c r="R84" s="3"/>
      <c r="S84" s="3"/>
      <c r="T84" s="3"/>
    </row>
    <row r="85" spans="1:20" ht="16.5" customHeight="1">
      <c r="A85" s="17">
        <v>354.039999999998</v>
      </c>
      <c r="B85" s="18">
        <v>2.6099999999999928</v>
      </c>
      <c r="C85" s="13">
        <v>58.8</v>
      </c>
      <c r="D85" s="17">
        <v>354.5399999999975</v>
      </c>
      <c r="E85" s="18">
        <v>3.109999999999982</v>
      </c>
      <c r="F85" s="13">
        <v>81.30000000000014</v>
      </c>
      <c r="G85" s="17">
        <v>355.03999999999706</v>
      </c>
      <c r="H85" s="18">
        <v>3.6099999999999715</v>
      </c>
      <c r="I85" s="13">
        <v>107.20000000000009</v>
      </c>
      <c r="J85" s="17">
        <v>355.5399999999966</v>
      </c>
      <c r="K85" s="18">
        <v>4.109999999999961</v>
      </c>
      <c r="L85" s="13">
        <v>136.39999999999986</v>
      </c>
      <c r="M85" s="15"/>
      <c r="N85" s="3"/>
      <c r="O85" s="3"/>
      <c r="P85" s="31"/>
      <c r="Q85" s="3"/>
      <c r="R85" s="3"/>
      <c r="S85" s="3"/>
      <c r="T85" s="3"/>
    </row>
    <row r="86" spans="1:20" ht="16.5" customHeight="1">
      <c r="A86" s="17">
        <v>354.04999999999797</v>
      </c>
      <c r="B86" s="18">
        <v>2.6199999999999926</v>
      </c>
      <c r="C86" s="13">
        <v>59.25</v>
      </c>
      <c r="D86" s="17">
        <v>354.5499999999975</v>
      </c>
      <c r="E86" s="18">
        <v>3.119999999999982</v>
      </c>
      <c r="F86" s="13">
        <v>81.75000000000014</v>
      </c>
      <c r="G86" s="17">
        <v>355.04999999999706</v>
      </c>
      <c r="H86" s="18">
        <v>3.6199999999999712</v>
      </c>
      <c r="I86" s="13">
        <v>107.75000000000009</v>
      </c>
      <c r="J86" s="17">
        <v>355.5499999999966</v>
      </c>
      <c r="K86" s="18">
        <v>4.119999999999961</v>
      </c>
      <c r="L86" s="13">
        <v>136.99999999999986</v>
      </c>
      <c r="M86" s="15"/>
      <c r="N86" s="3"/>
      <c r="O86" s="3"/>
      <c r="P86" s="31"/>
      <c r="Q86" s="3"/>
      <c r="R86" s="3"/>
      <c r="S86" s="3"/>
      <c r="T86" s="3"/>
    </row>
    <row r="87" spans="1:20" ht="16.5" customHeight="1">
      <c r="A87" s="17">
        <v>354.05999999999796</v>
      </c>
      <c r="B87" s="18">
        <v>2.6299999999999923</v>
      </c>
      <c r="C87" s="13">
        <v>59.7</v>
      </c>
      <c r="D87" s="17">
        <v>354.5599999999975</v>
      </c>
      <c r="E87" s="18">
        <v>3.1299999999999817</v>
      </c>
      <c r="F87" s="13">
        <v>82.20000000000014</v>
      </c>
      <c r="G87" s="17">
        <v>355.05999999999705</v>
      </c>
      <c r="H87" s="18">
        <v>3.629999999999971</v>
      </c>
      <c r="I87" s="13">
        <v>108.30000000000008</v>
      </c>
      <c r="J87" s="17">
        <v>355.5599999999966</v>
      </c>
      <c r="K87" s="18">
        <v>4.129999999999961</v>
      </c>
      <c r="L87" s="13">
        <v>137.59999999999985</v>
      </c>
      <c r="M87" s="15"/>
      <c r="N87" s="3"/>
      <c r="O87" s="3"/>
      <c r="P87" s="31"/>
      <c r="Q87" s="3"/>
      <c r="R87" s="3"/>
      <c r="S87" s="3"/>
      <c r="T87" s="3"/>
    </row>
    <row r="88" spans="1:20" ht="16.5" customHeight="1">
      <c r="A88" s="17">
        <v>354.06999999999795</v>
      </c>
      <c r="B88" s="18">
        <v>2.639999999999992</v>
      </c>
      <c r="C88" s="13">
        <v>60.150000000000006</v>
      </c>
      <c r="D88" s="17">
        <v>354.5699999999975</v>
      </c>
      <c r="E88" s="18">
        <v>3.1399999999999815</v>
      </c>
      <c r="F88" s="13">
        <v>82.65000000000015</v>
      </c>
      <c r="G88" s="17">
        <v>355.06999999999704</v>
      </c>
      <c r="H88" s="18">
        <v>3.639999999999971</v>
      </c>
      <c r="I88" s="13">
        <v>108.85000000000008</v>
      </c>
      <c r="J88" s="17">
        <v>355.5699999999966</v>
      </c>
      <c r="K88" s="18">
        <v>4.139999999999961</v>
      </c>
      <c r="L88" s="13">
        <v>138.19999999999985</v>
      </c>
      <c r="M88" s="15"/>
      <c r="N88" s="3"/>
      <c r="O88" s="3"/>
      <c r="P88" s="31"/>
      <c r="Q88" s="3"/>
      <c r="R88" s="3"/>
      <c r="S88" s="3"/>
      <c r="T88" s="3"/>
    </row>
    <row r="89" spans="1:20" ht="16.5" customHeight="1">
      <c r="A89" s="17">
        <v>354.07999999999794</v>
      </c>
      <c r="B89" s="18">
        <v>2.649999999999992</v>
      </c>
      <c r="C89" s="13">
        <v>60.60000000000001</v>
      </c>
      <c r="D89" s="17">
        <v>354.5799999999975</v>
      </c>
      <c r="E89" s="18">
        <v>3.1499999999999813</v>
      </c>
      <c r="F89" s="13">
        <v>83.10000000000015</v>
      </c>
      <c r="G89" s="17">
        <v>355.079999999997</v>
      </c>
      <c r="H89" s="18">
        <v>3.6499999999999706</v>
      </c>
      <c r="I89" s="13">
        <v>109.40000000000008</v>
      </c>
      <c r="J89" s="17">
        <v>355.5799999999966</v>
      </c>
      <c r="K89" s="18">
        <v>4.14999999999996</v>
      </c>
      <c r="L89" s="13">
        <v>138.79999999999984</v>
      </c>
      <c r="M89" s="15"/>
      <c r="N89" s="3"/>
      <c r="O89" s="3"/>
      <c r="P89" s="32"/>
      <c r="Q89" s="3"/>
      <c r="R89" s="3"/>
      <c r="S89" s="3"/>
      <c r="T89" s="3"/>
    </row>
    <row r="90" spans="1:20" ht="16.5" customHeight="1">
      <c r="A90" s="17">
        <v>354.08999999999793</v>
      </c>
      <c r="B90" s="18">
        <v>2.6599999999999917</v>
      </c>
      <c r="C90" s="13">
        <v>61.05000000000001</v>
      </c>
      <c r="D90" s="17">
        <v>354.5899999999975</v>
      </c>
      <c r="E90" s="18">
        <v>3.159999999999981</v>
      </c>
      <c r="F90" s="13">
        <v>83.55000000000015</v>
      </c>
      <c r="G90" s="17">
        <v>355.089999999997</v>
      </c>
      <c r="H90" s="18">
        <v>3.6599999999999704</v>
      </c>
      <c r="I90" s="13">
        <v>109.95000000000007</v>
      </c>
      <c r="J90" s="17">
        <v>355.58999999999656</v>
      </c>
      <c r="K90" s="18">
        <v>4.15999999999996</v>
      </c>
      <c r="L90" s="13">
        <v>139.39999999999984</v>
      </c>
      <c r="M90" s="15"/>
      <c r="N90" s="3"/>
      <c r="O90" s="3"/>
      <c r="P90" s="32"/>
      <c r="Q90" s="3"/>
      <c r="R90" s="3"/>
      <c r="S90" s="3"/>
      <c r="T90" s="3"/>
    </row>
    <row r="91" spans="1:20" ht="16.5" customHeight="1">
      <c r="A91" s="19">
        <v>354.0999999999979</v>
      </c>
      <c r="B91" s="20">
        <v>2.6699999999999915</v>
      </c>
      <c r="C91" s="21">
        <v>61.500000000000014</v>
      </c>
      <c r="D91" s="19">
        <v>354.59999999999746</v>
      </c>
      <c r="E91" s="20">
        <v>3.169999999999981</v>
      </c>
      <c r="F91" s="21">
        <v>84.00000000000016</v>
      </c>
      <c r="G91" s="19">
        <v>355.099999999997</v>
      </c>
      <c r="H91" s="20">
        <v>3.66999999999997</v>
      </c>
      <c r="I91" s="21">
        <v>110.50000000000007</v>
      </c>
      <c r="J91" s="19">
        <v>355.59999999999656</v>
      </c>
      <c r="K91" s="20">
        <v>4.16999999999996</v>
      </c>
      <c r="L91" s="21">
        <v>139.99999999999983</v>
      </c>
      <c r="M91" s="15"/>
      <c r="N91" s="3"/>
      <c r="O91" s="3"/>
      <c r="P91" s="32"/>
      <c r="Q91" s="3"/>
      <c r="R91" s="3"/>
      <c r="S91" s="3"/>
      <c r="T91" s="3"/>
    </row>
    <row r="92" spans="1:20" ht="16.5" customHeight="1">
      <c r="A92" s="22">
        <v>354.1099999999979</v>
      </c>
      <c r="B92" s="23">
        <v>2.6799999999999913</v>
      </c>
      <c r="C92" s="25">
        <v>61.95000000000002</v>
      </c>
      <c r="D92" s="22">
        <v>354.60999999999746</v>
      </c>
      <c r="E92" s="23">
        <v>3.1799999999999806</v>
      </c>
      <c r="F92" s="25">
        <v>84.50000000000016</v>
      </c>
      <c r="G92" s="22">
        <v>355.109999999997</v>
      </c>
      <c r="H92" s="23">
        <v>3.67999999999997</v>
      </c>
      <c r="I92" s="25">
        <v>111.05000000000007</v>
      </c>
      <c r="J92" s="22">
        <v>355.60999999999655</v>
      </c>
      <c r="K92" s="23">
        <v>4.17999999999996</v>
      </c>
      <c r="L92" s="25">
        <v>140.59999999999982</v>
      </c>
      <c r="M92" s="15"/>
      <c r="N92" s="3"/>
      <c r="O92" s="3"/>
      <c r="P92" s="32"/>
      <c r="Q92" s="3"/>
      <c r="R92" s="3"/>
      <c r="S92" s="3"/>
      <c r="T92" s="3"/>
    </row>
    <row r="93" spans="1:20" ht="16.5" customHeight="1">
      <c r="A93" s="17">
        <v>354.1199999999979</v>
      </c>
      <c r="B93" s="18">
        <v>2.689999999999991</v>
      </c>
      <c r="C93" s="13">
        <v>62.40000000000002</v>
      </c>
      <c r="D93" s="17">
        <v>354.61999999999745</v>
      </c>
      <c r="E93" s="18">
        <v>3.1899999999999804</v>
      </c>
      <c r="F93" s="13">
        <v>85.00000000000016</v>
      </c>
      <c r="G93" s="17">
        <v>355.119999999997</v>
      </c>
      <c r="H93" s="18">
        <v>3.6899999999999697</v>
      </c>
      <c r="I93" s="13">
        <v>111.60000000000007</v>
      </c>
      <c r="J93" s="17">
        <v>355.61999999999654</v>
      </c>
      <c r="K93" s="18">
        <v>4.1899999999999595</v>
      </c>
      <c r="L93" s="13">
        <v>141.19999999999982</v>
      </c>
      <c r="M93" s="15"/>
      <c r="N93" s="3"/>
      <c r="O93" s="3"/>
      <c r="P93" s="32"/>
      <c r="Q93" s="3"/>
      <c r="R93" s="3"/>
      <c r="S93" s="3"/>
      <c r="T93" s="3"/>
    </row>
    <row r="94" spans="1:20" ht="16.5" customHeight="1">
      <c r="A94" s="17">
        <v>354.1299999999979</v>
      </c>
      <c r="B94" s="18">
        <v>2.699999999999991</v>
      </c>
      <c r="C94" s="13">
        <v>62.85000000000002</v>
      </c>
      <c r="D94" s="17">
        <v>354.62999999999744</v>
      </c>
      <c r="E94" s="18">
        <v>3.19999999999998</v>
      </c>
      <c r="F94" s="13">
        <v>85.50000000000016</v>
      </c>
      <c r="G94" s="17">
        <v>355.129999999997</v>
      </c>
      <c r="H94" s="18">
        <v>3.6999999999999695</v>
      </c>
      <c r="I94" s="13">
        <v>112.15000000000006</v>
      </c>
      <c r="J94" s="17">
        <v>355.6299999999965</v>
      </c>
      <c r="K94" s="18">
        <v>4.199999999999959</v>
      </c>
      <c r="L94" s="13">
        <v>141.7999999999998</v>
      </c>
      <c r="M94" s="15"/>
      <c r="N94" s="3"/>
      <c r="O94" s="3"/>
      <c r="P94" s="32"/>
      <c r="Q94" s="3"/>
      <c r="R94" s="3"/>
      <c r="S94" s="3"/>
      <c r="T94" s="3"/>
    </row>
    <row r="95" spans="1:20" ht="16.5" customHeight="1">
      <c r="A95" s="17">
        <v>354.1399999999979</v>
      </c>
      <c r="B95" s="18">
        <v>2.7099999999999906</v>
      </c>
      <c r="C95" s="13">
        <v>63.300000000000026</v>
      </c>
      <c r="D95" s="17">
        <v>354.6399999999974</v>
      </c>
      <c r="E95" s="18">
        <v>3.20999999999998</v>
      </c>
      <c r="F95" s="13">
        <v>86.00000000000016</v>
      </c>
      <c r="G95" s="17">
        <v>355.139999999997</v>
      </c>
      <c r="H95" s="18">
        <v>3.7099999999999693</v>
      </c>
      <c r="I95" s="13">
        <v>112.70000000000006</v>
      </c>
      <c r="J95" s="17">
        <v>355.6399999999965</v>
      </c>
      <c r="K95" s="18">
        <v>4.209999999999959</v>
      </c>
      <c r="L95" s="13">
        <v>142.3999999999998</v>
      </c>
      <c r="M95" s="15"/>
      <c r="N95" s="3"/>
      <c r="O95" s="3"/>
      <c r="P95" s="32"/>
      <c r="Q95" s="3"/>
      <c r="R95" s="3"/>
      <c r="S95" s="3"/>
      <c r="T95" s="3"/>
    </row>
    <row r="96" spans="1:20" ht="16.5" customHeight="1">
      <c r="A96" s="17">
        <v>354.1499999999979</v>
      </c>
      <c r="B96" s="18">
        <v>2.7199999999999904</v>
      </c>
      <c r="C96" s="13">
        <v>63.75000000000003</v>
      </c>
      <c r="D96" s="17">
        <v>354.6499999999974</v>
      </c>
      <c r="E96" s="18">
        <v>3.2199999999999798</v>
      </c>
      <c r="F96" s="13">
        <v>86.50000000000016</v>
      </c>
      <c r="G96" s="17">
        <v>355.14999999999696</v>
      </c>
      <c r="H96" s="18">
        <v>3.719999999999969</v>
      </c>
      <c r="I96" s="13">
        <v>113.25000000000006</v>
      </c>
      <c r="J96" s="17">
        <v>355.6499999999965</v>
      </c>
      <c r="K96" s="18">
        <v>4.219999999999959</v>
      </c>
      <c r="L96" s="13">
        <v>142.9999999999998</v>
      </c>
      <c r="M96" s="15"/>
      <c r="N96" s="3"/>
      <c r="O96" s="3"/>
      <c r="P96" s="32"/>
      <c r="Q96" s="3"/>
      <c r="R96" s="3"/>
      <c r="S96" s="3"/>
      <c r="T96" s="3"/>
    </row>
    <row r="97" spans="1:20" ht="16.5" customHeight="1">
      <c r="A97" s="17">
        <v>354.15999999999786</v>
      </c>
      <c r="B97" s="18">
        <v>2.72999999999999</v>
      </c>
      <c r="C97" s="13">
        <v>64.20000000000003</v>
      </c>
      <c r="D97" s="17">
        <v>354.6599999999974</v>
      </c>
      <c r="E97" s="18">
        <v>3.2299999999999796</v>
      </c>
      <c r="F97" s="13">
        <v>87.00000000000016</v>
      </c>
      <c r="G97" s="17">
        <v>355.15999999999696</v>
      </c>
      <c r="H97" s="18">
        <v>3.729999999999969</v>
      </c>
      <c r="I97" s="13">
        <v>113.80000000000005</v>
      </c>
      <c r="J97" s="17">
        <v>355.6599999999965</v>
      </c>
      <c r="K97" s="18">
        <v>4.229999999999959</v>
      </c>
      <c r="L97" s="13">
        <v>143.5999999999998</v>
      </c>
      <c r="M97" s="15"/>
      <c r="N97" s="3"/>
      <c r="O97" s="3"/>
      <c r="P97" s="32"/>
      <c r="Q97" s="3"/>
      <c r="R97" s="3"/>
      <c r="S97" s="3"/>
      <c r="T97" s="3"/>
    </row>
    <row r="98" spans="1:20" ht="16.5" customHeight="1">
      <c r="A98" s="17">
        <v>354.16999999999786</v>
      </c>
      <c r="B98" s="18">
        <v>2.73999999999999</v>
      </c>
      <c r="C98" s="13">
        <v>64.65000000000003</v>
      </c>
      <c r="D98" s="17">
        <v>354.6699999999974</v>
      </c>
      <c r="E98" s="18">
        <v>3.2399999999999793</v>
      </c>
      <c r="F98" s="13">
        <v>87.50000000000016</v>
      </c>
      <c r="G98" s="17">
        <v>355.16999999999695</v>
      </c>
      <c r="H98" s="18">
        <v>3.7399999999999687</v>
      </c>
      <c r="I98" s="13">
        <v>114.35000000000005</v>
      </c>
      <c r="J98" s="17">
        <v>355.6699999999965</v>
      </c>
      <c r="K98" s="18">
        <v>4.2399999999999585</v>
      </c>
      <c r="L98" s="13">
        <v>144.1999999999998</v>
      </c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v>354.17999999999785</v>
      </c>
      <c r="B99" s="18">
        <v>2.74999999999999</v>
      </c>
      <c r="C99" s="13">
        <v>65.10000000000004</v>
      </c>
      <c r="D99" s="17">
        <v>354.6799999999974</v>
      </c>
      <c r="E99" s="18">
        <v>3.249999999999979</v>
      </c>
      <c r="F99" s="13">
        <v>88.00000000000016</v>
      </c>
      <c r="G99" s="17">
        <v>355.17999999999694</v>
      </c>
      <c r="H99" s="18">
        <v>3.7499999999999685</v>
      </c>
      <c r="I99" s="13">
        <v>114.90000000000005</v>
      </c>
      <c r="J99" s="17">
        <v>355.6799999999965</v>
      </c>
      <c r="K99" s="18">
        <v>4.249999999999958</v>
      </c>
      <c r="L99" s="13">
        <v>144.79999999999978</v>
      </c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v>354.18999999999784</v>
      </c>
      <c r="B100" s="18">
        <v>2.7599999999999896</v>
      </c>
      <c r="C100" s="13">
        <v>65.55000000000004</v>
      </c>
      <c r="D100" s="17">
        <v>354.6899999999974</v>
      </c>
      <c r="E100" s="18">
        <v>3.259999999999979</v>
      </c>
      <c r="F100" s="13">
        <v>88.50000000000016</v>
      </c>
      <c r="G100" s="17">
        <v>355.1899999999969</v>
      </c>
      <c r="H100" s="18">
        <v>3.7599999999999683</v>
      </c>
      <c r="I100" s="13">
        <v>115.45000000000005</v>
      </c>
      <c r="J100" s="17">
        <v>355.6899999999965</v>
      </c>
      <c r="K100" s="18">
        <v>4.259999999999958</v>
      </c>
      <c r="L100" s="13">
        <v>145.39999999999978</v>
      </c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v>354.19999999999783</v>
      </c>
      <c r="B101" s="20">
        <v>2.7699999999999894</v>
      </c>
      <c r="C101" s="21">
        <v>66.00000000000004</v>
      </c>
      <c r="D101" s="19">
        <v>354.6999999999974</v>
      </c>
      <c r="E101" s="20">
        <v>3.2699999999999787</v>
      </c>
      <c r="F101" s="21">
        <v>89.00000000000016</v>
      </c>
      <c r="G101" s="19">
        <v>355.1999999999969</v>
      </c>
      <c r="H101" s="20">
        <v>3.769999999999968</v>
      </c>
      <c r="I101" s="21">
        <v>116.00000000000004</v>
      </c>
      <c r="J101" s="19">
        <v>355.69999999999646</v>
      </c>
      <c r="K101" s="20">
        <v>4.269999999999958</v>
      </c>
      <c r="L101" s="21">
        <v>145.99999999999977</v>
      </c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v>354.2099999999978</v>
      </c>
      <c r="B102" s="23">
        <v>2.779999999999989</v>
      </c>
      <c r="C102" s="25">
        <v>66.45000000000005</v>
      </c>
      <c r="D102" s="22">
        <v>354.70999999999736</v>
      </c>
      <c r="E102" s="23">
        <v>3.2799999999999785</v>
      </c>
      <c r="F102" s="25">
        <v>89.50000000000016</v>
      </c>
      <c r="G102" s="22">
        <v>355.2099999999969</v>
      </c>
      <c r="H102" s="23">
        <v>3.779999999999968</v>
      </c>
      <c r="I102" s="25">
        <v>116.60000000000004</v>
      </c>
      <c r="J102" s="22">
        <v>355.70999999999646</v>
      </c>
      <c r="K102" s="23">
        <v>4.279999999999958</v>
      </c>
      <c r="L102" s="25">
        <v>146.59999999999977</v>
      </c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v>354.2199999999978</v>
      </c>
      <c r="B103" s="18">
        <v>2.789999999999989</v>
      </c>
      <c r="C103" s="13">
        <v>66.90000000000005</v>
      </c>
      <c r="D103" s="17">
        <v>354.71999999999736</v>
      </c>
      <c r="E103" s="18">
        <v>3.2899999999999783</v>
      </c>
      <c r="F103" s="13">
        <v>90.00000000000016</v>
      </c>
      <c r="G103" s="17">
        <v>355.2199999999969</v>
      </c>
      <c r="H103" s="18">
        <v>3.7899999999999676</v>
      </c>
      <c r="I103" s="13">
        <v>117.20000000000003</v>
      </c>
      <c r="J103" s="17">
        <v>355.71999999999645</v>
      </c>
      <c r="K103" s="18">
        <v>4.289999999999957</v>
      </c>
      <c r="L103" s="13">
        <v>147.19999999999976</v>
      </c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v>354.2299999999978</v>
      </c>
      <c r="B104" s="18">
        <v>2.7999999999999887</v>
      </c>
      <c r="C104" s="13">
        <v>67.35000000000005</v>
      </c>
      <c r="D104" s="17">
        <v>354.72999999999735</v>
      </c>
      <c r="E104" s="18">
        <v>3.299999999999978</v>
      </c>
      <c r="F104" s="13">
        <v>90.50000000000016</v>
      </c>
      <c r="G104" s="17">
        <v>355.2299999999969</v>
      </c>
      <c r="H104" s="18">
        <v>3.7999999999999674</v>
      </c>
      <c r="I104" s="13">
        <v>117.80000000000003</v>
      </c>
      <c r="J104" s="17">
        <v>355.72999999999644</v>
      </c>
      <c r="K104" s="18">
        <v>4.299999999999957</v>
      </c>
      <c r="L104" s="13">
        <v>147.79999999999976</v>
      </c>
      <c r="M104" s="15"/>
      <c r="N104" s="3"/>
    </row>
    <row r="105" spans="1:14" ht="16.5" customHeight="1">
      <c r="A105" s="17">
        <v>354.2399999999978</v>
      </c>
      <c r="B105" s="18">
        <v>2.8099999999999885</v>
      </c>
      <c r="C105" s="13">
        <v>67.80000000000005</v>
      </c>
      <c r="D105" s="17">
        <v>354.73999999999734</v>
      </c>
      <c r="E105" s="18">
        <v>3.309999999999978</v>
      </c>
      <c r="F105" s="13">
        <v>91.00000000000016</v>
      </c>
      <c r="G105" s="17">
        <v>355.2399999999969</v>
      </c>
      <c r="H105" s="18">
        <v>3.809999999999967</v>
      </c>
      <c r="I105" s="13">
        <v>118.40000000000002</v>
      </c>
      <c r="J105" s="17">
        <v>355.7399999999964</v>
      </c>
      <c r="K105" s="18">
        <v>4.309999999999957</v>
      </c>
      <c r="L105" s="13">
        <v>148.39999999999975</v>
      </c>
      <c r="M105" s="15"/>
      <c r="N105" s="3"/>
    </row>
    <row r="106" spans="1:14" ht="16.5" customHeight="1">
      <c r="A106" s="17">
        <v>354.2499999999978</v>
      </c>
      <c r="B106" s="18">
        <v>2.8199999999999883</v>
      </c>
      <c r="C106" s="13">
        <v>68.25000000000006</v>
      </c>
      <c r="D106" s="17">
        <v>354.7499999999973</v>
      </c>
      <c r="E106" s="18">
        <v>3.3199999999999776</v>
      </c>
      <c r="F106" s="13">
        <v>91.50000000000016</v>
      </c>
      <c r="G106" s="17">
        <v>355.2499999999969</v>
      </c>
      <c r="H106" s="18">
        <v>3.819999999999967</v>
      </c>
      <c r="I106" s="13">
        <v>119.00000000000001</v>
      </c>
      <c r="J106" s="17">
        <v>355.7499999999964</v>
      </c>
      <c r="K106" s="18">
        <v>4.319999999999957</v>
      </c>
      <c r="L106" s="13">
        <v>148.99999999999974</v>
      </c>
      <c r="M106" s="15"/>
      <c r="N106" s="3"/>
    </row>
    <row r="107" spans="1:14" ht="16.5" customHeight="1">
      <c r="A107" s="17">
        <v>354.2599999999978</v>
      </c>
      <c r="B107" s="18">
        <v>2.829999999999988</v>
      </c>
      <c r="C107" s="13">
        <v>68.70000000000006</v>
      </c>
      <c r="D107" s="17">
        <v>354.7599999999973</v>
      </c>
      <c r="E107" s="18">
        <v>3.3299999999999774</v>
      </c>
      <c r="F107" s="13">
        <v>92.00000000000016</v>
      </c>
      <c r="G107" s="17">
        <v>355.25999999999686</v>
      </c>
      <c r="H107" s="18">
        <v>3.8299999999999668</v>
      </c>
      <c r="I107" s="13">
        <v>119.60000000000001</v>
      </c>
      <c r="J107" s="17">
        <v>355.7599999999964</v>
      </c>
      <c r="K107" s="18">
        <v>4.3299999999999566</v>
      </c>
      <c r="L107" s="13">
        <v>149.59999999999974</v>
      </c>
      <c r="M107" s="15"/>
      <c r="N107" s="3"/>
    </row>
    <row r="108" spans="1:14" ht="16.5" customHeight="1">
      <c r="A108" s="17">
        <v>354.26999999999776</v>
      </c>
      <c r="B108" s="18">
        <v>2.839999999999988</v>
      </c>
      <c r="C108" s="13">
        <v>69.15000000000006</v>
      </c>
      <c r="D108" s="17">
        <v>354.7699999999973</v>
      </c>
      <c r="E108" s="18">
        <v>3.339999999999977</v>
      </c>
      <c r="F108" s="13">
        <v>92.50000000000016</v>
      </c>
      <c r="G108" s="17">
        <v>355.26999999999686</v>
      </c>
      <c r="H108" s="18">
        <v>3.8399999999999666</v>
      </c>
      <c r="I108" s="13">
        <v>120.2</v>
      </c>
      <c r="J108" s="17">
        <v>355.7699999999964</v>
      </c>
      <c r="K108" s="18">
        <v>4.339999999999956</v>
      </c>
      <c r="L108" s="13">
        <v>150.19999999999973</v>
      </c>
      <c r="M108" s="15"/>
      <c r="N108" s="3"/>
    </row>
    <row r="109" spans="1:20" ht="16.5" customHeight="1">
      <c r="A109" s="17">
        <v>354.27999999999776</v>
      </c>
      <c r="B109" s="18">
        <v>2.8499999999999877</v>
      </c>
      <c r="C109" s="13">
        <v>69.60000000000007</v>
      </c>
      <c r="D109" s="17">
        <v>354.7799999999973</v>
      </c>
      <c r="E109" s="18">
        <v>3.349999999999977</v>
      </c>
      <c r="F109" s="13">
        <v>93.00000000000016</v>
      </c>
      <c r="G109" s="17">
        <v>355.27999999999685</v>
      </c>
      <c r="H109" s="18">
        <v>3.8499999999999663</v>
      </c>
      <c r="I109" s="13">
        <v>120.8</v>
      </c>
      <c r="J109" s="17">
        <v>355.7799999999964</v>
      </c>
      <c r="K109" s="18">
        <v>4.349999999999956</v>
      </c>
      <c r="L109" s="13">
        <v>150.79999999999973</v>
      </c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26">
        <v>354.28999999999775</v>
      </c>
      <c r="B110" s="27">
        <v>2.8599999999999874</v>
      </c>
      <c r="C110" s="21">
        <v>70.05000000000007</v>
      </c>
      <c r="D110" s="26">
        <v>354.7899999999973</v>
      </c>
      <c r="E110" s="27">
        <v>3.359999999999977</v>
      </c>
      <c r="F110" s="21">
        <v>93.50000000000016</v>
      </c>
      <c r="G110" s="26">
        <v>355.28999999999684</v>
      </c>
      <c r="H110" s="27">
        <v>3.859999999999966</v>
      </c>
      <c r="I110" s="21">
        <v>121.39999999999999</v>
      </c>
      <c r="J110" s="26">
        <v>355.7899999999964</v>
      </c>
      <c r="K110" s="27">
        <v>4.359999999999956</v>
      </c>
      <c r="L110" s="21">
        <v>151.39999999999972</v>
      </c>
      <c r="M110" s="15"/>
      <c r="N110" s="33"/>
      <c r="O110" s="3"/>
      <c r="P110" s="3"/>
      <c r="Q110" s="3"/>
      <c r="R110" s="3"/>
      <c r="S110" s="3"/>
      <c r="T110" s="3"/>
    </row>
    <row r="111" spans="1:20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/>
      <c r="N111" s="3"/>
      <c r="O111" s="3"/>
      <c r="P111" s="3"/>
      <c r="Q111" s="3"/>
      <c r="R111" s="3"/>
      <c r="S111" s="3"/>
      <c r="T111" s="3"/>
    </row>
    <row r="112" spans="1:20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/>
      <c r="N112" s="3"/>
      <c r="O112" s="3"/>
      <c r="P112" s="3"/>
      <c r="Q112" s="3"/>
      <c r="R112" s="3"/>
      <c r="S112" s="3"/>
      <c r="T112" s="3"/>
    </row>
    <row r="113" spans="1:20" ht="21" customHeight="1">
      <c r="A113" s="6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/>
      <c r="N113" s="3"/>
      <c r="O113" s="3"/>
      <c r="P113" s="3"/>
      <c r="Q113" s="3"/>
      <c r="R113" s="3"/>
      <c r="S113" s="3"/>
      <c r="T113" s="3"/>
    </row>
    <row r="114" spans="1:20" ht="21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15"/>
      <c r="N114" s="3"/>
      <c r="O114" s="3"/>
      <c r="P114" s="3"/>
      <c r="Q114" s="3"/>
      <c r="R114" s="3"/>
      <c r="S114" s="3"/>
      <c r="T114" s="3"/>
    </row>
    <row r="115" spans="1:20" ht="21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10">
        <v>355.7999999999964</v>
      </c>
      <c r="B116" s="11">
        <v>4.369999999999956</v>
      </c>
      <c r="C116" s="14">
        <v>151.99999999999972</v>
      </c>
      <c r="D116" s="10">
        <v>356.2999999999959</v>
      </c>
      <c r="E116" s="11">
        <v>4.869999999999945</v>
      </c>
      <c r="F116" s="14"/>
      <c r="G116" s="10">
        <v>356.79999999999546</v>
      </c>
      <c r="H116" s="11">
        <v>5.369999999999934</v>
      </c>
      <c r="I116" s="14"/>
      <c r="J116" s="10">
        <v>357.299999999995</v>
      </c>
      <c r="K116" s="11">
        <v>5.869999999999924</v>
      </c>
      <c r="L116" s="14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17">
        <v>355.80999999999636</v>
      </c>
      <c r="B117" s="18">
        <v>4.3799999999999555</v>
      </c>
      <c r="C117" s="13">
        <v>152.64999999999972</v>
      </c>
      <c r="D117" s="17">
        <v>356.3099999999959</v>
      </c>
      <c r="E117" s="18">
        <v>4.879999999999945</v>
      </c>
      <c r="F117" s="13"/>
      <c r="G117" s="17">
        <v>356.80999999999545</v>
      </c>
      <c r="H117" s="18">
        <v>5.379999999999934</v>
      </c>
      <c r="I117" s="13"/>
      <c r="J117" s="17">
        <v>357.309999999995</v>
      </c>
      <c r="K117" s="18">
        <v>5.8799999999999235</v>
      </c>
      <c r="L117" s="13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17">
        <v>355.81999999999636</v>
      </c>
      <c r="B118" s="18">
        <v>4.389999999999955</v>
      </c>
      <c r="C118" s="13">
        <v>153.29999999999973</v>
      </c>
      <c r="D118" s="17">
        <v>356.3199999999959</v>
      </c>
      <c r="E118" s="18">
        <v>4.889999999999945</v>
      </c>
      <c r="F118" s="13"/>
      <c r="G118" s="17">
        <v>356.81999999999545</v>
      </c>
      <c r="H118" s="18">
        <v>5.389999999999934</v>
      </c>
      <c r="I118" s="13"/>
      <c r="J118" s="17">
        <v>357.319999999995</v>
      </c>
      <c r="K118" s="18">
        <v>5.889999999999923</v>
      </c>
      <c r="L118" s="13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17">
        <v>355.82999999999635</v>
      </c>
      <c r="B119" s="18">
        <v>4.399999999999955</v>
      </c>
      <c r="C119" s="13">
        <v>153.94999999999973</v>
      </c>
      <c r="D119" s="17">
        <v>356.3299999999959</v>
      </c>
      <c r="E119" s="18">
        <v>4.899999999999944</v>
      </c>
      <c r="F119" s="13"/>
      <c r="G119" s="17">
        <v>356.82999999999544</v>
      </c>
      <c r="H119" s="18">
        <v>5.399999999999934</v>
      </c>
      <c r="I119" s="13"/>
      <c r="J119" s="17">
        <v>357.329999999995</v>
      </c>
      <c r="K119" s="18">
        <v>5.899999999999923</v>
      </c>
      <c r="L119" s="13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17">
        <v>355.83999999999634</v>
      </c>
      <c r="B120" s="18">
        <v>4.409999999999955</v>
      </c>
      <c r="C120" s="13">
        <v>154.59999999999974</v>
      </c>
      <c r="D120" s="17">
        <v>356.3399999999959</v>
      </c>
      <c r="E120" s="18">
        <v>4.909999999999944</v>
      </c>
      <c r="F120" s="13"/>
      <c r="G120" s="17">
        <v>356.8399999999954</v>
      </c>
      <c r="H120" s="18">
        <v>5.4099999999999335</v>
      </c>
      <c r="I120" s="13"/>
      <c r="J120" s="17">
        <v>357.339999999995</v>
      </c>
      <c r="K120" s="18">
        <v>5.909999999999923</v>
      </c>
      <c r="L120" s="13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17">
        <v>355.8499999999963</v>
      </c>
      <c r="B121" s="18">
        <v>4.419999999999955</v>
      </c>
      <c r="C121" s="13">
        <v>155.24999999999974</v>
      </c>
      <c r="D121" s="17">
        <v>356.3499999999959</v>
      </c>
      <c r="E121" s="18">
        <v>4.919999999999944</v>
      </c>
      <c r="F121" s="13"/>
      <c r="G121" s="17">
        <v>356.8499999999954</v>
      </c>
      <c r="H121" s="18">
        <v>5.419999999999933</v>
      </c>
      <c r="I121" s="13"/>
      <c r="J121" s="17">
        <v>357.34999999999496</v>
      </c>
      <c r="K121" s="18">
        <v>5.919999999999923</v>
      </c>
      <c r="L121" s="13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17">
        <v>355.8599999999963</v>
      </c>
      <c r="B122" s="18">
        <v>4.429999999999954</v>
      </c>
      <c r="C122" s="13">
        <v>155.89999999999975</v>
      </c>
      <c r="D122" s="17">
        <v>356.35999999999586</v>
      </c>
      <c r="E122" s="18">
        <v>4.929999999999944</v>
      </c>
      <c r="F122" s="13"/>
      <c r="G122" s="17">
        <v>356.8599999999954</v>
      </c>
      <c r="H122" s="18">
        <v>5.429999999999933</v>
      </c>
      <c r="I122" s="13"/>
      <c r="J122" s="17">
        <v>357.35999999999495</v>
      </c>
      <c r="K122" s="18">
        <v>5.9299999999999224</v>
      </c>
      <c r="L122" s="13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17">
        <v>355.8699999999963</v>
      </c>
      <c r="B123" s="18">
        <v>4.439999999999954</v>
      </c>
      <c r="C123" s="13">
        <v>156.54999999999976</v>
      </c>
      <c r="D123" s="17">
        <v>356.36999999999585</v>
      </c>
      <c r="E123" s="18">
        <v>4.9399999999999435</v>
      </c>
      <c r="F123" s="13"/>
      <c r="G123" s="17">
        <v>356.8699999999954</v>
      </c>
      <c r="H123" s="18">
        <v>5.439999999999933</v>
      </c>
      <c r="I123" s="13"/>
      <c r="J123" s="17">
        <v>357.36999999999495</v>
      </c>
      <c r="K123" s="18">
        <v>5.939999999999922</v>
      </c>
      <c r="L123" s="13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17">
        <v>355.8799999999963</v>
      </c>
      <c r="B124" s="18">
        <v>4.449999999999954</v>
      </c>
      <c r="C124" s="13">
        <v>157.19999999999976</v>
      </c>
      <c r="D124" s="17">
        <v>356.37999999999585</v>
      </c>
      <c r="E124" s="18">
        <v>4.949999999999943</v>
      </c>
      <c r="F124" s="13"/>
      <c r="G124" s="17">
        <v>356.8799999999954</v>
      </c>
      <c r="H124" s="18">
        <v>5.449999999999933</v>
      </c>
      <c r="I124" s="13"/>
      <c r="J124" s="17">
        <v>357.37999999999494</v>
      </c>
      <c r="K124" s="18">
        <v>5.949999999999922</v>
      </c>
      <c r="L124" s="13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17">
        <v>355.8899999999963</v>
      </c>
      <c r="B125" s="18">
        <v>4.459999999999954</v>
      </c>
      <c r="C125" s="13">
        <v>157.84999999999977</v>
      </c>
      <c r="D125" s="17">
        <v>356.38999999999584</v>
      </c>
      <c r="E125" s="18">
        <v>4.959999999999943</v>
      </c>
      <c r="F125" s="13"/>
      <c r="G125" s="17">
        <v>356.8899999999954</v>
      </c>
      <c r="H125" s="18">
        <v>5.4599999999999325</v>
      </c>
      <c r="I125" s="13"/>
      <c r="J125" s="17">
        <v>357.3899999999949</v>
      </c>
      <c r="K125" s="18">
        <v>5.959999999999922</v>
      </c>
      <c r="L125" s="13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19">
        <v>355.8999999999963</v>
      </c>
      <c r="B126" s="20">
        <v>4.469999999999954</v>
      </c>
      <c r="C126" s="21">
        <v>158.49999999999977</v>
      </c>
      <c r="D126" s="19">
        <v>356.3999999999958</v>
      </c>
      <c r="E126" s="20">
        <v>4.969999999999943</v>
      </c>
      <c r="F126" s="21"/>
      <c r="G126" s="19">
        <v>356.8999999999954</v>
      </c>
      <c r="H126" s="20">
        <v>5.469999999999932</v>
      </c>
      <c r="I126" s="21"/>
      <c r="J126" s="19">
        <v>357.3999999999949</v>
      </c>
      <c r="K126" s="20">
        <v>5.969999999999922</v>
      </c>
      <c r="L126" s="21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2">
        <v>355.9099999999963</v>
      </c>
      <c r="B127" s="23">
        <v>4.479999999999953</v>
      </c>
      <c r="C127" s="25">
        <v>159.14999999999978</v>
      </c>
      <c r="D127" s="22">
        <v>356.4099999999958</v>
      </c>
      <c r="E127" s="23">
        <v>4.979999999999943</v>
      </c>
      <c r="F127" s="25"/>
      <c r="G127" s="22">
        <v>356.90999999999536</v>
      </c>
      <c r="H127" s="23">
        <v>5.479999999999932</v>
      </c>
      <c r="I127" s="25"/>
      <c r="J127" s="22">
        <v>357.4099999999949</v>
      </c>
      <c r="K127" s="23">
        <v>5.979999999999921</v>
      </c>
      <c r="L127" s="25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7">
        <v>355.91999999999626</v>
      </c>
      <c r="B128" s="18">
        <v>4.489999999999953</v>
      </c>
      <c r="C128" s="13">
        <v>159.79999999999978</v>
      </c>
      <c r="D128" s="17">
        <v>356.4199999999958</v>
      </c>
      <c r="E128" s="18">
        <v>4.9899999999999425</v>
      </c>
      <c r="F128" s="13"/>
      <c r="G128" s="17">
        <v>356.91999999999535</v>
      </c>
      <c r="H128" s="18">
        <v>5.489999999999932</v>
      </c>
      <c r="I128" s="13"/>
      <c r="J128" s="17">
        <v>357.4199999999949</v>
      </c>
      <c r="K128" s="18">
        <v>5.989999999999921</v>
      </c>
      <c r="L128" s="1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7">
        <v>355.92999999999626</v>
      </c>
      <c r="B129" s="18">
        <v>4.499999999999953</v>
      </c>
      <c r="C129" s="13">
        <v>160.4499999999998</v>
      </c>
      <c r="D129" s="17">
        <v>356.4299999999958</v>
      </c>
      <c r="E129" s="18">
        <v>4.999999999999942</v>
      </c>
      <c r="F129" s="13"/>
      <c r="G129" s="17">
        <v>356.92999999999535</v>
      </c>
      <c r="H129" s="18">
        <v>5.499999999999932</v>
      </c>
      <c r="I129" s="13"/>
      <c r="J129" s="17">
        <v>357.4299999999949</v>
      </c>
      <c r="K129" s="18">
        <v>5.999999999999921</v>
      </c>
      <c r="L129" s="1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7">
        <v>355.93999999999625</v>
      </c>
      <c r="B130" s="18">
        <v>4.509999999999953</v>
      </c>
      <c r="C130" s="13">
        <v>161.0999999999998</v>
      </c>
      <c r="D130" s="17">
        <v>356.4399999999958</v>
      </c>
      <c r="E130" s="18">
        <v>5.009999999999942</v>
      </c>
      <c r="F130" s="13"/>
      <c r="G130" s="17">
        <v>356.93999999999534</v>
      </c>
      <c r="H130" s="18">
        <v>5.509999999999931</v>
      </c>
      <c r="I130" s="13"/>
      <c r="J130" s="17">
        <v>357.4399999999949</v>
      </c>
      <c r="K130" s="18">
        <v>6.009999999999921</v>
      </c>
      <c r="L130" s="1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v>355.94999999999624</v>
      </c>
      <c r="B131" s="18">
        <v>4.5199999999999525</v>
      </c>
      <c r="C131" s="13">
        <v>161.7499999999998</v>
      </c>
      <c r="D131" s="17">
        <v>356.4499999999958</v>
      </c>
      <c r="E131" s="18">
        <v>5.019999999999942</v>
      </c>
      <c r="F131" s="13"/>
      <c r="G131" s="17">
        <v>356.9499999999953</v>
      </c>
      <c r="H131" s="18">
        <v>5.519999999999931</v>
      </c>
      <c r="I131" s="13"/>
      <c r="J131" s="17">
        <v>357.4499999999949</v>
      </c>
      <c r="K131" s="18">
        <v>6.0199999999999205</v>
      </c>
      <c r="L131" s="1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v>355.9599999999962</v>
      </c>
      <c r="B132" s="18">
        <v>4.529999999999952</v>
      </c>
      <c r="C132" s="13">
        <v>162.3999999999998</v>
      </c>
      <c r="D132" s="17">
        <v>356.4599999999958</v>
      </c>
      <c r="E132" s="18">
        <v>5.029999999999942</v>
      </c>
      <c r="F132" s="13"/>
      <c r="G132" s="17">
        <v>356.9599999999953</v>
      </c>
      <c r="H132" s="18">
        <v>5.529999999999931</v>
      </c>
      <c r="I132" s="13"/>
      <c r="J132" s="17">
        <v>357.45999999999486</v>
      </c>
      <c r="K132" s="18">
        <v>6.02999999999992</v>
      </c>
      <c r="L132" s="1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v>355.9699999999962</v>
      </c>
      <c r="B133" s="18">
        <v>4.539999999999952</v>
      </c>
      <c r="C133" s="13">
        <v>163.0499999999998</v>
      </c>
      <c r="D133" s="17">
        <v>356.46999999999576</v>
      </c>
      <c r="E133" s="18">
        <v>5.039999999999941</v>
      </c>
      <c r="F133" s="13"/>
      <c r="G133" s="17">
        <v>356.9699999999953</v>
      </c>
      <c r="H133" s="18">
        <v>5.539999999999931</v>
      </c>
      <c r="I133" s="13"/>
      <c r="J133" s="17">
        <v>357.46999999999485</v>
      </c>
      <c r="K133" s="18">
        <v>6.03999999999992</v>
      </c>
      <c r="L133" s="1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v>355.9799999999962</v>
      </c>
      <c r="B134" s="18">
        <v>4.549999999999952</v>
      </c>
      <c r="C134" s="13">
        <v>163.69999999999982</v>
      </c>
      <c r="D134" s="17">
        <v>356.47999999999575</v>
      </c>
      <c r="E134" s="18">
        <v>5.049999999999941</v>
      </c>
      <c r="F134" s="13"/>
      <c r="G134" s="17">
        <v>356.9799999999953</v>
      </c>
      <c r="H134" s="18">
        <v>5.5499999999999305</v>
      </c>
      <c r="I134" s="13"/>
      <c r="J134" s="17">
        <v>357.47999999999485</v>
      </c>
      <c r="K134" s="18">
        <v>6.04999999999992</v>
      </c>
      <c r="L134" s="1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v>355.9899999999962</v>
      </c>
      <c r="B135" s="18">
        <v>4.559999999999952</v>
      </c>
      <c r="C135" s="13">
        <v>164.34999999999982</v>
      </c>
      <c r="D135" s="17">
        <v>356.48999999999575</v>
      </c>
      <c r="E135" s="18">
        <v>5.059999999999941</v>
      </c>
      <c r="F135" s="13"/>
      <c r="G135" s="17">
        <v>356.9899999999953</v>
      </c>
      <c r="H135" s="18">
        <v>5.55999999999993</v>
      </c>
      <c r="I135" s="13"/>
      <c r="J135" s="17">
        <v>357.48999999999484</v>
      </c>
      <c r="K135" s="18">
        <v>6.05999999999992</v>
      </c>
      <c r="L135" s="1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v>355.9999999999962</v>
      </c>
      <c r="B136" s="20">
        <v>4.569999999999951</v>
      </c>
      <c r="C136" s="21">
        <v>164.99999999999983</v>
      </c>
      <c r="D136" s="19">
        <v>356.49999999999574</v>
      </c>
      <c r="E136" s="20">
        <v>5.069999999999941</v>
      </c>
      <c r="F136" s="21"/>
      <c r="G136" s="19">
        <v>356.9999999999953</v>
      </c>
      <c r="H136" s="20">
        <v>5.56999999999993</v>
      </c>
      <c r="I136" s="21"/>
      <c r="J136" s="19">
        <v>357.4999999999948</v>
      </c>
      <c r="K136" s="20">
        <v>6.0699999999999195</v>
      </c>
      <c r="L136" s="21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2">
        <v>356.0099999999962</v>
      </c>
      <c r="B137" s="23">
        <v>4.579999999999951</v>
      </c>
      <c r="C137" s="25">
        <v>165.69999999999982</v>
      </c>
      <c r="D137" s="22">
        <v>356.5099999999957</v>
      </c>
      <c r="E137" s="23">
        <v>5.079999999999941</v>
      </c>
      <c r="F137" s="25"/>
      <c r="G137" s="22">
        <v>357.0099999999953</v>
      </c>
      <c r="H137" s="23">
        <v>5.57999999999993</v>
      </c>
      <c r="I137" s="25"/>
      <c r="J137" s="22">
        <v>357.5099999999948</v>
      </c>
      <c r="K137" s="23">
        <v>6.079999999999919</v>
      </c>
      <c r="L137" s="2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v>356.0199999999962</v>
      </c>
      <c r="B138" s="18">
        <v>4.589999999999951</v>
      </c>
      <c r="C138" s="13">
        <v>166.3999999999998</v>
      </c>
      <c r="D138" s="17">
        <v>356.5199999999957</v>
      </c>
      <c r="E138" s="18">
        <v>5.08999999999994</v>
      </c>
      <c r="F138" s="13"/>
      <c r="G138" s="17">
        <v>357.01999999999526</v>
      </c>
      <c r="H138" s="18">
        <v>5.58999999999993</v>
      </c>
      <c r="I138" s="13"/>
      <c r="J138" s="17">
        <v>357.5199999999948</v>
      </c>
      <c r="K138" s="18">
        <v>6.089999999999919</v>
      </c>
      <c r="L138" s="1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v>356.02999999999616</v>
      </c>
      <c r="B139" s="18">
        <v>4.599999999999951</v>
      </c>
      <c r="C139" s="13">
        <v>167.0999999999998</v>
      </c>
      <c r="D139" s="17">
        <v>356.5299999999957</v>
      </c>
      <c r="E139" s="18">
        <v>5.09999999999994</v>
      </c>
      <c r="F139" s="13"/>
      <c r="G139" s="17">
        <v>357.02999999999525</v>
      </c>
      <c r="H139" s="18">
        <v>5.5999999999999295</v>
      </c>
      <c r="I139" s="13"/>
      <c r="J139" s="17">
        <v>357.5299999999948</v>
      </c>
      <c r="K139" s="18">
        <v>6.099999999999919</v>
      </c>
      <c r="L139" s="1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v>356.03999999999616</v>
      </c>
      <c r="B140" s="18">
        <v>4.609999999999951</v>
      </c>
      <c r="C140" s="13">
        <v>167.79999999999978</v>
      </c>
      <c r="D140" s="17">
        <v>356.5399999999957</v>
      </c>
      <c r="E140" s="18">
        <v>5.10999999999994</v>
      </c>
      <c r="F140" s="13"/>
      <c r="G140" s="17">
        <v>357.03999999999525</v>
      </c>
      <c r="H140" s="18">
        <v>5.609999999999929</v>
      </c>
      <c r="I140" s="13"/>
      <c r="J140" s="17">
        <v>357.5399999999948</v>
      </c>
      <c r="K140" s="18">
        <v>6.109999999999919</v>
      </c>
      <c r="L140" s="1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v>356.04999999999615</v>
      </c>
      <c r="B141" s="18">
        <v>4.61999999999995</v>
      </c>
      <c r="C141" s="13">
        <v>168.49999999999977</v>
      </c>
      <c r="D141" s="17">
        <v>356.5499999999957</v>
      </c>
      <c r="E141" s="18">
        <v>5.11999999999994</v>
      </c>
      <c r="F141" s="13"/>
      <c r="G141" s="17">
        <v>357.04999999999524</v>
      </c>
      <c r="H141" s="18">
        <v>5.619999999999929</v>
      </c>
      <c r="I141" s="13"/>
      <c r="J141" s="17">
        <v>357.5499999999948</v>
      </c>
      <c r="K141" s="18">
        <v>6.119999999999918</v>
      </c>
      <c r="L141" s="1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v>356.05999999999614</v>
      </c>
      <c r="B142" s="18">
        <v>4.62999999999995</v>
      </c>
      <c r="C142" s="13">
        <v>169.19999999999976</v>
      </c>
      <c r="D142" s="17">
        <v>356.5599999999957</v>
      </c>
      <c r="E142" s="18">
        <v>5.1299999999999395</v>
      </c>
      <c r="F142" s="13"/>
      <c r="G142" s="17">
        <v>357.0599999999952</v>
      </c>
      <c r="H142" s="18">
        <v>5.629999999999929</v>
      </c>
      <c r="I142" s="13"/>
      <c r="J142" s="17">
        <v>357.5599999999948</v>
      </c>
      <c r="K142" s="18">
        <v>6.129999999999918</v>
      </c>
      <c r="L142" s="1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v>356.0699999999961</v>
      </c>
      <c r="B143" s="18">
        <v>4.63999999999995</v>
      </c>
      <c r="C143" s="13">
        <v>169.89999999999975</v>
      </c>
      <c r="D143" s="17">
        <v>356.5699999999957</v>
      </c>
      <c r="E143" s="18">
        <v>5.139999999999939</v>
      </c>
      <c r="F143" s="13"/>
      <c r="G143" s="17">
        <v>357.0699999999952</v>
      </c>
      <c r="H143" s="18">
        <v>5.639999999999929</v>
      </c>
      <c r="I143" s="13"/>
      <c r="J143" s="17">
        <v>357.56999999999476</v>
      </c>
      <c r="K143" s="18">
        <v>6.139999999999918</v>
      </c>
      <c r="L143" s="1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v>356.0799999999961</v>
      </c>
      <c r="B144" s="18">
        <v>4.64999999999995</v>
      </c>
      <c r="C144" s="13">
        <v>170.59999999999974</v>
      </c>
      <c r="D144" s="17">
        <v>356.57999999999566</v>
      </c>
      <c r="E144" s="18">
        <v>5.149999999999939</v>
      </c>
      <c r="F144" s="13"/>
      <c r="G144" s="17">
        <v>357.0799999999952</v>
      </c>
      <c r="H144" s="18">
        <v>5.649999999999928</v>
      </c>
      <c r="I144" s="13"/>
      <c r="J144" s="17">
        <v>357.57999999999475</v>
      </c>
      <c r="K144" s="18">
        <v>6.149999999999918</v>
      </c>
      <c r="L144" s="1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v>356.0899999999961</v>
      </c>
      <c r="B145" s="18">
        <v>4.6599999999999495</v>
      </c>
      <c r="C145" s="13">
        <v>171.29999999999973</v>
      </c>
      <c r="D145" s="17">
        <v>356.58999999999565</v>
      </c>
      <c r="E145" s="18">
        <v>5.159999999999939</v>
      </c>
      <c r="F145" s="13"/>
      <c r="G145" s="17">
        <v>357.0899999999952</v>
      </c>
      <c r="H145" s="18">
        <v>5.659999999999928</v>
      </c>
      <c r="I145" s="13"/>
      <c r="J145" s="17">
        <v>357.58999999999475</v>
      </c>
      <c r="K145" s="18">
        <v>6.1599999999999175</v>
      </c>
      <c r="L145" s="1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v>356.0999999999961</v>
      </c>
      <c r="B146" s="20">
        <v>4.669999999999949</v>
      </c>
      <c r="C146" s="21">
        <v>171.99999999999972</v>
      </c>
      <c r="D146" s="19">
        <v>356.59999999999565</v>
      </c>
      <c r="E146" s="20">
        <v>5.169999999999939</v>
      </c>
      <c r="F146" s="21"/>
      <c r="G146" s="19">
        <v>357.0999999999952</v>
      </c>
      <c r="H146" s="20">
        <v>5.669999999999928</v>
      </c>
      <c r="I146" s="21"/>
      <c r="J146" s="19">
        <v>357.59999999999474</v>
      </c>
      <c r="K146" s="20">
        <v>6.169999999999917</v>
      </c>
      <c r="L146" s="21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2">
        <v>356.1099999999961</v>
      </c>
      <c r="B147" s="23">
        <v>4.679999999999949</v>
      </c>
      <c r="C147" s="25">
        <v>172.6999999999997</v>
      </c>
      <c r="D147" s="22">
        <v>356.60999999999564</v>
      </c>
      <c r="E147" s="23">
        <v>5.179999999999938</v>
      </c>
      <c r="F147" s="25"/>
      <c r="G147" s="22">
        <v>357.1099999999952</v>
      </c>
      <c r="H147" s="23">
        <v>5.679999999999928</v>
      </c>
      <c r="I147" s="25"/>
      <c r="J147" s="22">
        <v>357.6099999999947</v>
      </c>
      <c r="K147" s="23">
        <v>6.179999999999917</v>
      </c>
      <c r="L147" s="2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v>356.1199999999961</v>
      </c>
      <c r="B148" s="18">
        <v>4.689999999999949</v>
      </c>
      <c r="C148" s="13">
        <v>173.3999999999997</v>
      </c>
      <c r="D148" s="17">
        <v>356.6199999999956</v>
      </c>
      <c r="E148" s="18">
        <v>5.189999999999938</v>
      </c>
      <c r="F148" s="13"/>
      <c r="G148" s="17">
        <v>357.1199999999952</v>
      </c>
      <c r="H148" s="18">
        <v>5.689999999999928</v>
      </c>
      <c r="I148" s="13"/>
      <c r="J148" s="17">
        <v>357.6199999999947</v>
      </c>
      <c r="K148" s="18">
        <v>6.189999999999917</v>
      </c>
      <c r="L148" s="1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v>356.1299999999961</v>
      </c>
      <c r="B149" s="18">
        <v>4.699999999999949</v>
      </c>
      <c r="C149" s="13">
        <v>174.09999999999968</v>
      </c>
      <c r="D149" s="17">
        <v>356.6299999999956</v>
      </c>
      <c r="E149" s="18">
        <v>5.199999999999938</v>
      </c>
      <c r="F149" s="13"/>
      <c r="G149" s="17">
        <v>357.12999999999516</v>
      </c>
      <c r="H149" s="18">
        <v>5.699999999999927</v>
      </c>
      <c r="I149" s="13"/>
      <c r="J149" s="17">
        <v>357.6299999999947</v>
      </c>
      <c r="K149" s="18">
        <v>6.199999999999917</v>
      </c>
      <c r="L149" s="1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v>356.13999999999606</v>
      </c>
      <c r="B150" s="18">
        <v>4.7099999999999485</v>
      </c>
      <c r="C150" s="13">
        <v>174.79999999999967</v>
      </c>
      <c r="D150" s="17">
        <v>356.6399999999956</v>
      </c>
      <c r="E150" s="18">
        <v>5.209999999999938</v>
      </c>
      <c r="F150" s="13"/>
      <c r="G150" s="17">
        <v>357.13999999999515</v>
      </c>
      <c r="H150" s="18">
        <v>5.709999999999927</v>
      </c>
      <c r="I150" s="13"/>
      <c r="J150" s="17">
        <v>357.6399999999947</v>
      </c>
      <c r="K150" s="18">
        <v>6.2099999999999165</v>
      </c>
      <c r="L150" s="1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v>356.14999999999606</v>
      </c>
      <c r="B151" s="18">
        <v>4.719999999999948</v>
      </c>
      <c r="C151" s="13">
        <v>175.49999999999966</v>
      </c>
      <c r="D151" s="17">
        <v>356.6499999999956</v>
      </c>
      <c r="E151" s="18">
        <v>5.219999999999938</v>
      </c>
      <c r="F151" s="13"/>
      <c r="G151" s="17">
        <v>357.14999999999515</v>
      </c>
      <c r="H151" s="18">
        <v>5.719999999999927</v>
      </c>
      <c r="I151" s="13"/>
      <c r="J151" s="17">
        <v>357.6499999999947</v>
      </c>
      <c r="K151" s="18">
        <v>6.219999999999916</v>
      </c>
      <c r="L151" s="1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v>356.15999999999605</v>
      </c>
      <c r="B152" s="18">
        <v>4.729999999999948</v>
      </c>
      <c r="C152" s="13">
        <v>176.19999999999965</v>
      </c>
      <c r="D152" s="17">
        <v>356.6599999999956</v>
      </c>
      <c r="E152" s="18">
        <v>5.229999999999937</v>
      </c>
      <c r="F152" s="13"/>
      <c r="G152" s="17">
        <v>357.15999999999514</v>
      </c>
      <c r="H152" s="18">
        <v>5.729999999999927</v>
      </c>
      <c r="I152" s="13"/>
      <c r="J152" s="17">
        <v>357.6599999999947</v>
      </c>
      <c r="K152" s="18">
        <v>6.229999999999916</v>
      </c>
      <c r="L152" s="1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v>356.16999999999604</v>
      </c>
      <c r="B153" s="18">
        <v>4.739999999999948</v>
      </c>
      <c r="C153" s="13">
        <v>176.89999999999964</v>
      </c>
      <c r="D153" s="17">
        <v>356.6699999999956</v>
      </c>
      <c r="E153" s="18">
        <v>5.239999999999937</v>
      </c>
      <c r="F153" s="13"/>
      <c r="G153" s="17">
        <v>357.1699999999951</v>
      </c>
      <c r="H153" s="18">
        <v>5.7399999999999265</v>
      </c>
      <c r="I153" s="13"/>
      <c r="J153" s="17">
        <v>357.6699999999947</v>
      </c>
      <c r="K153" s="18">
        <v>6.239999999999916</v>
      </c>
      <c r="L153" s="1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v>356.179999999996</v>
      </c>
      <c r="B154" s="18">
        <v>4.749999999999948</v>
      </c>
      <c r="C154" s="13">
        <v>177.59999999999962</v>
      </c>
      <c r="D154" s="17">
        <v>356.6799999999956</v>
      </c>
      <c r="E154" s="18">
        <v>5.249999999999937</v>
      </c>
      <c r="F154" s="13"/>
      <c r="G154" s="17">
        <v>357.1799999999951</v>
      </c>
      <c r="H154" s="18">
        <v>5.749999999999926</v>
      </c>
      <c r="I154" s="13"/>
      <c r="J154" s="17">
        <v>357.67999999999466</v>
      </c>
      <c r="K154" s="18">
        <v>6.249999999999916</v>
      </c>
      <c r="L154" s="1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v>356.189999999996</v>
      </c>
      <c r="B155" s="18">
        <v>4.759999999999947</v>
      </c>
      <c r="C155" s="13">
        <v>178.2999999999996</v>
      </c>
      <c r="D155" s="17">
        <v>356.68999999999556</v>
      </c>
      <c r="E155" s="18">
        <v>5.259999999999937</v>
      </c>
      <c r="F155" s="13"/>
      <c r="G155" s="17">
        <v>357.1899999999951</v>
      </c>
      <c r="H155" s="18">
        <v>5.759999999999926</v>
      </c>
      <c r="I155" s="13"/>
      <c r="J155" s="17">
        <v>357.68999999999465</v>
      </c>
      <c r="K155" s="18">
        <v>6.259999999999915</v>
      </c>
      <c r="L155" s="1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v>356.199999999996</v>
      </c>
      <c r="B156" s="20">
        <v>4.769999999999947</v>
      </c>
      <c r="C156" s="21">
        <v>178.9999999999996</v>
      </c>
      <c r="D156" s="19">
        <v>356.69999999999555</v>
      </c>
      <c r="E156" s="20">
        <v>5.2699999999999365</v>
      </c>
      <c r="F156" s="21"/>
      <c r="G156" s="19">
        <v>357.1999999999951</v>
      </c>
      <c r="H156" s="20">
        <v>5.769999999999926</v>
      </c>
      <c r="I156" s="21"/>
      <c r="J156" s="19">
        <v>357.69999999999465</v>
      </c>
      <c r="K156" s="20">
        <v>6.269999999999915</v>
      </c>
      <c r="L156" s="21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2">
        <v>356.209999999996</v>
      </c>
      <c r="B157" s="23">
        <v>4.779999999999947</v>
      </c>
      <c r="C157" s="25"/>
      <c r="D157" s="22">
        <v>356.70999999999555</v>
      </c>
      <c r="E157" s="23">
        <v>5.279999999999936</v>
      </c>
      <c r="F157" s="25"/>
      <c r="G157" s="22">
        <v>357.2099999999951</v>
      </c>
      <c r="H157" s="23">
        <v>5.779999999999926</v>
      </c>
      <c r="I157" s="25"/>
      <c r="J157" s="22">
        <v>357.70999999999464</v>
      </c>
      <c r="K157" s="23">
        <v>6.279999999999915</v>
      </c>
      <c r="L157" s="2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v>356.219999999996</v>
      </c>
      <c r="B158" s="18">
        <v>4.789999999999947</v>
      </c>
      <c r="C158" s="13"/>
      <c r="D158" s="17">
        <v>356.71999999999554</v>
      </c>
      <c r="E158" s="18">
        <v>5.289999999999936</v>
      </c>
      <c r="F158" s="13"/>
      <c r="G158" s="17">
        <v>357.2199999999951</v>
      </c>
      <c r="H158" s="18">
        <v>5.789999999999925</v>
      </c>
      <c r="I158" s="13"/>
      <c r="J158" s="17">
        <v>357.7199999999946</v>
      </c>
      <c r="K158" s="18">
        <v>6.289999999999915</v>
      </c>
      <c r="L158" s="13"/>
      <c r="M158" s="4"/>
      <c r="N158" s="3"/>
    </row>
    <row r="159" spans="1:14" ht="16.5" customHeight="1">
      <c r="A159" s="17">
        <v>356.229999999996</v>
      </c>
      <c r="B159" s="18">
        <v>4.7999999999999465</v>
      </c>
      <c r="C159" s="13"/>
      <c r="D159" s="17">
        <v>356.7299999999955</v>
      </c>
      <c r="E159" s="18">
        <v>5.299999999999936</v>
      </c>
      <c r="F159" s="13"/>
      <c r="G159" s="17">
        <v>357.2299999999951</v>
      </c>
      <c r="H159" s="18">
        <v>5.799999999999925</v>
      </c>
      <c r="I159" s="13"/>
      <c r="J159" s="17">
        <v>357.7299999999946</v>
      </c>
      <c r="K159" s="18">
        <v>6.299999999999915</v>
      </c>
      <c r="L159" s="13"/>
      <c r="M159" s="4"/>
      <c r="N159" s="3"/>
    </row>
    <row r="160" spans="1:14" ht="16.5" customHeight="1">
      <c r="A160" s="17">
        <v>356.239999999996</v>
      </c>
      <c r="B160" s="18">
        <v>4.809999999999946</v>
      </c>
      <c r="C160" s="13"/>
      <c r="D160" s="17">
        <v>356.7399999999955</v>
      </c>
      <c r="E160" s="18">
        <v>5.309999999999936</v>
      </c>
      <c r="F160" s="13"/>
      <c r="G160" s="17">
        <v>357.23999999999506</v>
      </c>
      <c r="H160" s="18">
        <v>5.809999999999925</v>
      </c>
      <c r="I160" s="13"/>
      <c r="J160" s="17">
        <v>357.7399999999946</v>
      </c>
      <c r="K160" s="18">
        <v>6.309999999999914</v>
      </c>
      <c r="L160" s="13"/>
      <c r="M160" s="4"/>
      <c r="N160" s="3"/>
    </row>
    <row r="161" spans="1:14" ht="16.5" customHeight="1">
      <c r="A161" s="17">
        <v>356.24999999999596</v>
      </c>
      <c r="B161" s="18">
        <v>4.819999999999946</v>
      </c>
      <c r="C161" s="13"/>
      <c r="D161" s="17">
        <v>356.7499999999955</v>
      </c>
      <c r="E161" s="18">
        <v>5.3199999999999354</v>
      </c>
      <c r="F161" s="13"/>
      <c r="G161" s="17">
        <v>357.24999999999505</v>
      </c>
      <c r="H161" s="18">
        <v>5.819999999999925</v>
      </c>
      <c r="I161" s="13"/>
      <c r="J161" s="17">
        <v>357.7499999999946</v>
      </c>
      <c r="K161" s="18">
        <v>6.319999999999914</v>
      </c>
      <c r="L161" s="13"/>
      <c r="M161" s="4"/>
      <c r="N161" s="3"/>
    </row>
    <row r="162" spans="1:14" ht="16.5" customHeight="1">
      <c r="A162" s="17">
        <v>356.25999999999596</v>
      </c>
      <c r="B162" s="18">
        <v>4.829999999999946</v>
      </c>
      <c r="C162" s="13"/>
      <c r="D162" s="17">
        <v>356.7599999999955</v>
      </c>
      <c r="E162" s="18">
        <v>5.329999999999935</v>
      </c>
      <c r="F162" s="13"/>
      <c r="G162" s="17">
        <v>357.25999999999505</v>
      </c>
      <c r="H162" s="18">
        <v>5.829999999999925</v>
      </c>
      <c r="I162" s="13"/>
      <c r="J162" s="17">
        <v>357.7599999999946</v>
      </c>
      <c r="K162" s="18">
        <v>6.329999999999914</v>
      </c>
      <c r="L162" s="13"/>
      <c r="M162" s="4"/>
      <c r="N162" s="3"/>
    </row>
    <row r="163" spans="1:14" ht="16.5" customHeight="1">
      <c r="A163" s="17">
        <v>356.26999999999595</v>
      </c>
      <c r="B163" s="18">
        <v>4.839999999999946</v>
      </c>
      <c r="C163" s="13"/>
      <c r="D163" s="17">
        <v>356.7699999999955</v>
      </c>
      <c r="E163" s="18">
        <v>5.339999999999935</v>
      </c>
      <c r="F163" s="13"/>
      <c r="G163" s="17">
        <v>357.26999999999504</v>
      </c>
      <c r="H163" s="18">
        <v>5.839999999999924</v>
      </c>
      <c r="I163" s="13"/>
      <c r="J163" s="17">
        <v>357.7699999999946</v>
      </c>
      <c r="K163" s="18">
        <v>6.339999999999914</v>
      </c>
      <c r="L163" s="13"/>
      <c r="M163" s="4"/>
      <c r="N163" s="3"/>
    </row>
    <row r="164" spans="1:14" ht="16.5" customHeight="1">
      <c r="A164" s="17">
        <v>356.27999999999594</v>
      </c>
      <c r="B164" s="18">
        <v>4.8499999999999455</v>
      </c>
      <c r="C164" s="13"/>
      <c r="D164" s="17">
        <v>356.7799999999955</v>
      </c>
      <c r="E164" s="18">
        <v>5.349999999999935</v>
      </c>
      <c r="F164" s="13"/>
      <c r="G164" s="17">
        <v>357.279999999995</v>
      </c>
      <c r="H164" s="18">
        <v>5.849999999999924</v>
      </c>
      <c r="I164" s="13"/>
      <c r="J164" s="17">
        <v>357.7799999999946</v>
      </c>
      <c r="K164" s="18">
        <v>6.3499999999999135</v>
      </c>
      <c r="L164" s="13"/>
      <c r="M164" s="4"/>
      <c r="N164" s="3"/>
    </row>
    <row r="165" spans="1:14" ht="16.5" customHeight="1">
      <c r="A165" s="26">
        <v>356.2899999999959</v>
      </c>
      <c r="B165" s="27">
        <v>4.859999999999945</v>
      </c>
      <c r="C165" s="21"/>
      <c r="D165" s="26">
        <v>356.7899999999955</v>
      </c>
      <c r="E165" s="27">
        <v>5.359999999999935</v>
      </c>
      <c r="F165" s="21"/>
      <c r="G165" s="26">
        <v>357.289999999995</v>
      </c>
      <c r="H165" s="27">
        <v>5.859999999999924</v>
      </c>
      <c r="I165" s="21"/>
      <c r="J165" s="26">
        <v>357.78999999999456</v>
      </c>
      <c r="K165" s="27">
        <v>6.359999999999913</v>
      </c>
      <c r="L165" s="21"/>
      <c r="M165" s="37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3"/>
      <c r="N166" s="33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7"/>
      <c r="N167" s="33"/>
    </row>
    <row r="168" spans="1:14" ht="22.5" customHeight="1">
      <c r="A168" s="6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7"/>
      <c r="N168" s="33"/>
    </row>
    <row r="169" spans="1:14" ht="16.5" customHeight="1">
      <c r="A169" s="30"/>
      <c r="B169" s="30"/>
      <c r="C169" s="29"/>
      <c r="D169" s="30"/>
      <c r="E169" s="30"/>
      <c r="F169" s="29"/>
      <c r="G169" s="30"/>
      <c r="H169" s="30"/>
      <c r="I169" s="29"/>
      <c r="J169" s="30"/>
      <c r="K169" s="30"/>
      <c r="L169" s="29"/>
      <c r="M169" s="37"/>
      <c r="N169" s="33"/>
    </row>
    <row r="170" spans="1:14" ht="16.5" customHeight="1">
      <c r="A170" s="30"/>
      <c r="B170" s="30"/>
      <c r="C170" s="29"/>
      <c r="D170" s="30"/>
      <c r="E170" s="30"/>
      <c r="F170" s="29"/>
      <c r="G170" s="30"/>
      <c r="H170" s="30"/>
      <c r="I170" s="29"/>
      <c r="J170" s="30"/>
      <c r="K170" s="30"/>
      <c r="L170" s="29"/>
      <c r="M170" s="37"/>
      <c r="N170" s="33"/>
    </row>
    <row r="171" spans="1:14" ht="16.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37"/>
      <c r="N171" s="33"/>
    </row>
    <row r="172" spans="1:14" ht="16.5" customHeight="1">
      <c r="A172" s="30"/>
      <c r="B172" s="30"/>
      <c r="C172" s="29"/>
      <c r="D172" s="30"/>
      <c r="E172" s="30"/>
      <c r="F172" s="29"/>
      <c r="G172" s="30"/>
      <c r="H172" s="30"/>
      <c r="I172" s="29"/>
      <c r="J172" s="30"/>
      <c r="K172" s="30"/>
      <c r="L172" s="29"/>
      <c r="M172" s="37"/>
      <c r="N172" s="33"/>
    </row>
    <row r="173" spans="1:14" ht="16.5" customHeight="1">
      <c r="A173" s="30"/>
      <c r="B173" s="30"/>
      <c r="C173" s="29"/>
      <c r="D173" s="30"/>
      <c r="E173" s="30"/>
      <c r="F173" s="29"/>
      <c r="G173" s="30"/>
      <c r="H173" s="30"/>
      <c r="I173" s="29"/>
      <c r="J173" s="30"/>
      <c r="K173" s="30"/>
      <c r="L173" s="29"/>
      <c r="M173" s="37"/>
      <c r="N173" s="33"/>
    </row>
    <row r="174" spans="1:14" ht="16.5" customHeight="1">
      <c r="A174" s="30"/>
      <c r="B174" s="30"/>
      <c r="C174" s="29"/>
      <c r="D174" s="30"/>
      <c r="E174" s="30"/>
      <c r="F174" s="29"/>
      <c r="G174" s="30"/>
      <c r="H174" s="30"/>
      <c r="I174" s="29"/>
      <c r="J174" s="30"/>
      <c r="K174" s="30"/>
      <c r="L174" s="29"/>
      <c r="M174" s="37"/>
      <c r="N174" s="33"/>
    </row>
    <row r="175" spans="1:14" ht="16.5" customHeight="1">
      <c r="A175" s="30"/>
      <c r="B175" s="30"/>
      <c r="C175" s="29"/>
      <c r="D175" s="30"/>
      <c r="E175" s="30"/>
      <c r="F175" s="29"/>
      <c r="G175" s="30"/>
      <c r="H175" s="30"/>
      <c r="I175" s="29"/>
      <c r="J175" s="30"/>
      <c r="K175" s="30"/>
      <c r="L175" s="29"/>
      <c r="M175" s="37"/>
      <c r="N175" s="33"/>
    </row>
    <row r="176" spans="1:14" ht="16.5" customHeight="1">
      <c r="A176" s="30"/>
      <c r="B176" s="30"/>
      <c r="C176" s="29"/>
      <c r="D176" s="30"/>
      <c r="E176" s="30"/>
      <c r="F176" s="29"/>
      <c r="G176" s="30"/>
      <c r="H176" s="30"/>
      <c r="I176" s="29"/>
      <c r="J176" s="30"/>
      <c r="K176" s="30"/>
      <c r="L176" s="29"/>
      <c r="M176" s="37"/>
      <c r="N176" s="33"/>
    </row>
    <row r="177" spans="1:14" ht="16.5" customHeight="1">
      <c r="A177" s="30"/>
      <c r="B177" s="30"/>
      <c r="C177" s="29"/>
      <c r="D177" s="30"/>
      <c r="E177" s="30"/>
      <c r="F177" s="29"/>
      <c r="G177" s="30"/>
      <c r="H177" s="30"/>
      <c r="I177" s="29"/>
      <c r="J177" s="30"/>
      <c r="K177" s="30"/>
      <c r="L177" s="29"/>
      <c r="M177" s="33"/>
      <c r="N177" s="33"/>
    </row>
    <row r="178" spans="1:14" ht="16.5" customHeight="1">
      <c r="A178" s="30"/>
      <c r="B178" s="30"/>
      <c r="C178" s="29"/>
      <c r="D178" s="30"/>
      <c r="E178" s="30"/>
      <c r="F178" s="29"/>
      <c r="G178" s="30"/>
      <c r="H178" s="30"/>
      <c r="I178" s="29"/>
      <c r="J178" s="30"/>
      <c r="K178" s="30"/>
      <c r="L178" s="29"/>
      <c r="M178" s="33"/>
      <c r="N178" s="33"/>
    </row>
    <row r="179" spans="1:14" ht="16.5" customHeight="1">
      <c r="A179" s="30"/>
      <c r="B179" s="30"/>
      <c r="C179" s="29"/>
      <c r="D179" s="30"/>
      <c r="E179" s="30"/>
      <c r="F179" s="29"/>
      <c r="G179" s="30"/>
      <c r="H179" s="30"/>
      <c r="I179" s="29"/>
      <c r="J179" s="30"/>
      <c r="K179" s="30"/>
      <c r="L179" s="29"/>
      <c r="M179" s="33"/>
      <c r="N179" s="33"/>
    </row>
    <row r="180" spans="1:14" ht="16.5" customHeight="1">
      <c r="A180" s="30"/>
      <c r="B180" s="30"/>
      <c r="C180" s="29"/>
      <c r="D180" s="30"/>
      <c r="E180" s="30"/>
      <c r="F180" s="29"/>
      <c r="G180" s="30"/>
      <c r="H180" s="30"/>
      <c r="I180" s="29"/>
      <c r="J180" s="30"/>
      <c r="K180" s="30"/>
      <c r="L180" s="29"/>
      <c r="M180" s="33"/>
      <c r="N180" s="33"/>
    </row>
    <row r="181" spans="1:14" ht="16.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33"/>
      <c r="N181" s="33"/>
    </row>
    <row r="182" spans="1:14" ht="16.5" customHeight="1">
      <c r="A182" s="30"/>
      <c r="B182" s="30"/>
      <c r="C182" s="29"/>
      <c r="D182" s="30"/>
      <c r="E182" s="30"/>
      <c r="F182" s="29"/>
      <c r="G182" s="30"/>
      <c r="H182" s="30"/>
      <c r="I182" s="29"/>
      <c r="J182" s="30"/>
      <c r="K182" s="30"/>
      <c r="L182" s="29"/>
      <c r="M182" s="33"/>
      <c r="N182" s="33"/>
    </row>
    <row r="183" spans="1:14" ht="16.5" customHeight="1">
      <c r="A183" s="30"/>
      <c r="B183" s="30"/>
      <c r="C183" s="29"/>
      <c r="D183" s="30"/>
      <c r="E183" s="30"/>
      <c r="F183" s="29"/>
      <c r="G183" s="30"/>
      <c r="H183" s="30"/>
      <c r="I183" s="29"/>
      <c r="J183" s="30"/>
      <c r="K183" s="30"/>
      <c r="L183" s="29"/>
      <c r="M183" s="33"/>
      <c r="N183" s="33"/>
    </row>
    <row r="184" spans="1:14" ht="16.5" customHeight="1">
      <c r="A184" s="30"/>
      <c r="B184" s="30"/>
      <c r="C184" s="29"/>
      <c r="D184" s="30"/>
      <c r="E184" s="30"/>
      <c r="F184" s="29"/>
      <c r="G184" s="30"/>
      <c r="H184" s="30"/>
      <c r="I184" s="29"/>
      <c r="J184" s="30"/>
      <c r="K184" s="30"/>
      <c r="L184" s="29"/>
      <c r="M184" s="40"/>
      <c r="N184" s="40"/>
    </row>
    <row r="185" spans="1:14" ht="16.5" customHeight="1">
      <c r="A185" s="30"/>
      <c r="B185" s="30"/>
      <c r="C185" s="29"/>
      <c r="D185" s="30"/>
      <c r="E185" s="30"/>
      <c r="F185" s="29"/>
      <c r="G185" s="30"/>
      <c r="H185" s="30"/>
      <c r="I185" s="29"/>
      <c r="J185" s="30"/>
      <c r="K185" s="30"/>
      <c r="L185" s="29"/>
      <c r="M185" s="40"/>
      <c r="N185" s="40"/>
    </row>
    <row r="186" spans="1:14" ht="16.5" customHeight="1">
      <c r="A186" s="30"/>
      <c r="B186" s="30"/>
      <c r="C186" s="29"/>
      <c r="D186" s="30"/>
      <c r="E186" s="30"/>
      <c r="F186" s="29"/>
      <c r="G186" s="30"/>
      <c r="H186" s="30"/>
      <c r="I186" s="29"/>
      <c r="J186" s="30"/>
      <c r="K186" s="30"/>
      <c r="L186" s="29"/>
      <c r="M186" s="40"/>
      <c r="N186" s="40"/>
    </row>
    <row r="187" spans="1:14" ht="16.5" customHeight="1">
      <c r="A187" s="30"/>
      <c r="B187" s="30"/>
      <c r="C187" s="29"/>
      <c r="D187" s="30"/>
      <c r="E187" s="30"/>
      <c r="F187" s="29"/>
      <c r="G187" s="30"/>
      <c r="H187" s="30"/>
      <c r="I187" s="29"/>
      <c r="J187" s="30"/>
      <c r="K187" s="30"/>
      <c r="L187" s="29"/>
      <c r="M187" s="40"/>
      <c r="N187" s="40"/>
    </row>
    <row r="188" spans="1:14" ht="16.5" customHeight="1">
      <c r="A188" s="30"/>
      <c r="B188" s="30"/>
      <c r="C188" s="29"/>
      <c r="D188" s="30"/>
      <c r="E188" s="30"/>
      <c r="F188" s="29"/>
      <c r="G188" s="30"/>
      <c r="H188" s="30"/>
      <c r="I188" s="29"/>
      <c r="J188" s="30"/>
      <c r="K188" s="30"/>
      <c r="L188" s="29"/>
      <c r="M188" s="40"/>
      <c r="N188" s="40"/>
    </row>
    <row r="189" spans="1:14" ht="16.5" customHeight="1">
      <c r="A189" s="30"/>
      <c r="B189" s="30"/>
      <c r="C189" s="29"/>
      <c r="D189" s="30"/>
      <c r="E189" s="30"/>
      <c r="F189" s="29"/>
      <c r="G189" s="30"/>
      <c r="H189" s="30"/>
      <c r="I189" s="29"/>
      <c r="J189" s="30"/>
      <c r="K189" s="30"/>
      <c r="L189" s="29"/>
      <c r="M189" s="33"/>
      <c r="N189" s="33"/>
    </row>
    <row r="190" spans="1:14" ht="16.5" customHeight="1">
      <c r="A190" s="30"/>
      <c r="B190" s="30"/>
      <c r="C190" s="29"/>
      <c r="D190" s="30"/>
      <c r="E190" s="30"/>
      <c r="F190" s="29"/>
      <c r="G190" s="30"/>
      <c r="H190" s="30"/>
      <c r="I190" s="29"/>
      <c r="J190" s="30"/>
      <c r="K190" s="30"/>
      <c r="L190" s="29"/>
      <c r="M190" s="33"/>
      <c r="N190" s="33"/>
    </row>
    <row r="191" spans="1:14" ht="22.5" customHeight="1">
      <c r="A191" s="34"/>
      <c r="B191" s="34"/>
      <c r="C191" s="34"/>
      <c r="D191" s="34"/>
      <c r="E191" s="34"/>
      <c r="F191" s="34"/>
      <c r="G191" s="34"/>
      <c r="H191" s="34"/>
      <c r="I191" s="35"/>
      <c r="J191" s="35"/>
      <c r="K191" s="35"/>
      <c r="L191" s="35"/>
      <c r="M191" s="33"/>
      <c r="N191" s="33"/>
    </row>
    <row r="192" spans="1:14" ht="22.5" customHeight="1">
      <c r="A192" s="34"/>
      <c r="B192" s="34"/>
      <c r="C192" s="34"/>
      <c r="D192" s="34"/>
      <c r="E192" s="34"/>
      <c r="F192" s="34"/>
      <c r="G192" s="34"/>
      <c r="H192" s="34"/>
      <c r="I192" s="35"/>
      <c r="J192" s="35"/>
      <c r="K192" s="35"/>
      <c r="L192" s="35"/>
      <c r="M192" s="37"/>
      <c r="N192" s="33"/>
    </row>
    <row r="193" spans="1:14" ht="22.5" customHeight="1">
      <c r="A193" s="38"/>
      <c r="B193" s="34"/>
      <c r="C193" s="34"/>
      <c r="D193" s="34"/>
      <c r="E193" s="34"/>
      <c r="F193" s="34"/>
      <c r="G193" s="34"/>
      <c r="H193" s="34"/>
      <c r="I193" s="35"/>
      <c r="J193" s="35"/>
      <c r="K193" s="35"/>
      <c r="L193" s="35"/>
      <c r="M193" s="37"/>
      <c r="N193" s="33"/>
    </row>
    <row r="194" spans="1:14" ht="19.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37"/>
      <c r="N194" s="33"/>
    </row>
    <row r="195" spans="1:14" ht="19.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37"/>
      <c r="N195" s="33"/>
    </row>
    <row r="196" spans="1:14" ht="16.5" customHeight="1">
      <c r="A196" s="29"/>
      <c r="B196" s="29"/>
      <c r="C196" s="30"/>
      <c r="D196" s="29"/>
      <c r="E196" s="29"/>
      <c r="F196" s="30"/>
      <c r="G196" s="29"/>
      <c r="H196" s="29"/>
      <c r="I196" s="30"/>
      <c r="J196" s="29"/>
      <c r="K196" s="29"/>
      <c r="L196" s="30"/>
      <c r="M196" s="37"/>
      <c r="N196" s="33"/>
    </row>
    <row r="197" spans="1:14" ht="16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7"/>
      <c r="N197" s="33"/>
    </row>
    <row r="198" spans="1:14" ht="16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7"/>
      <c r="N198" s="33"/>
    </row>
    <row r="199" spans="1:14" ht="16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7"/>
      <c r="N199" s="33"/>
    </row>
    <row r="200" spans="1:14" ht="16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7"/>
      <c r="N200" s="33"/>
    </row>
    <row r="201" spans="1:14" ht="16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7"/>
      <c r="N201" s="33"/>
    </row>
    <row r="202" spans="1:14" ht="16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7"/>
      <c r="N202" s="33"/>
    </row>
    <row r="203" spans="1:14" ht="16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7"/>
      <c r="N203" s="33"/>
    </row>
    <row r="204" spans="1:14" ht="16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7"/>
      <c r="N204" s="33"/>
    </row>
    <row r="205" spans="1:14" ht="16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7"/>
      <c r="N205" s="33"/>
    </row>
    <row r="206" spans="1:14" ht="16.5" customHeight="1">
      <c r="A206" s="29"/>
      <c r="B206" s="29"/>
      <c r="C206" s="30"/>
      <c r="D206" s="29"/>
      <c r="E206" s="29"/>
      <c r="F206" s="30"/>
      <c r="G206" s="29"/>
      <c r="H206" s="29"/>
      <c r="I206" s="30"/>
      <c r="J206" s="29"/>
      <c r="K206" s="29"/>
      <c r="L206" s="30"/>
      <c r="M206" s="37"/>
      <c r="N206" s="33"/>
    </row>
    <row r="207" spans="1:14" ht="16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7"/>
      <c r="N207" s="33"/>
    </row>
    <row r="208" spans="1:14" ht="16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7"/>
      <c r="N208" s="33"/>
    </row>
    <row r="209" spans="1:14" ht="16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7"/>
      <c r="N209" s="33"/>
    </row>
    <row r="210" spans="1:14" ht="16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7"/>
      <c r="N210" s="33"/>
    </row>
    <row r="211" spans="1:14" ht="16.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7"/>
      <c r="N211" s="33"/>
    </row>
    <row r="212" spans="1:14" ht="16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7"/>
      <c r="N212" s="33"/>
    </row>
    <row r="213" spans="1:14" ht="16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7"/>
      <c r="N213" s="33"/>
    </row>
    <row r="214" spans="1:14" ht="16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7"/>
      <c r="N214" s="33"/>
    </row>
    <row r="215" spans="1:14" ht="16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7"/>
      <c r="N215" s="33"/>
    </row>
    <row r="216" spans="1:14" ht="16.5" customHeight="1">
      <c r="A216" s="29"/>
      <c r="B216" s="29"/>
      <c r="C216" s="30"/>
      <c r="D216" s="29"/>
      <c r="E216" s="29"/>
      <c r="F216" s="30"/>
      <c r="G216" s="29"/>
      <c r="H216" s="29"/>
      <c r="I216" s="30"/>
      <c r="J216" s="29"/>
      <c r="K216" s="29"/>
      <c r="L216" s="30"/>
      <c r="M216" s="37"/>
      <c r="N216" s="33"/>
    </row>
    <row r="217" spans="1:14" ht="16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7"/>
      <c r="N217" s="33"/>
    </row>
    <row r="218" spans="1:14" ht="16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7"/>
      <c r="N218" s="33"/>
    </row>
    <row r="219" spans="1:14" ht="16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7"/>
      <c r="N219" s="33"/>
    </row>
    <row r="220" spans="1:14" ht="16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7"/>
      <c r="N220" s="33"/>
    </row>
    <row r="221" spans="1:14" ht="16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7"/>
      <c r="N221" s="33"/>
    </row>
    <row r="222" spans="1:14" ht="16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7"/>
      <c r="N222" s="33"/>
    </row>
    <row r="223" spans="1:14" ht="16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7"/>
      <c r="N223" s="33"/>
    </row>
    <row r="224" spans="1:14" ht="16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7"/>
      <c r="N224" s="33"/>
    </row>
    <row r="225" spans="1:14" ht="16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7"/>
      <c r="N225" s="33"/>
    </row>
    <row r="226" spans="1:14" ht="16.5" customHeight="1">
      <c r="A226" s="29"/>
      <c r="B226" s="29"/>
      <c r="C226" s="30"/>
      <c r="D226" s="29"/>
      <c r="E226" s="29"/>
      <c r="F226" s="30"/>
      <c r="G226" s="29"/>
      <c r="H226" s="29"/>
      <c r="I226" s="30"/>
      <c r="J226" s="29"/>
      <c r="K226" s="29"/>
      <c r="L226" s="30"/>
      <c r="M226" s="37"/>
      <c r="N226" s="33"/>
    </row>
    <row r="227" spans="1:14" ht="16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7"/>
      <c r="N227" s="33"/>
    </row>
    <row r="228" spans="1:14" ht="16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7"/>
      <c r="N228" s="33"/>
    </row>
    <row r="229" spans="1:14" ht="16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7"/>
      <c r="N229" s="33"/>
    </row>
    <row r="230" spans="1:14" ht="16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7"/>
      <c r="N230" s="33"/>
    </row>
    <row r="231" spans="1:14" ht="16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7"/>
      <c r="N231" s="33"/>
    </row>
    <row r="232" spans="1:14" ht="16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7"/>
      <c r="N232" s="33"/>
    </row>
    <row r="233" spans="1:14" ht="16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3"/>
      <c r="N233" s="33"/>
    </row>
    <row r="234" spans="1:14" ht="16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3"/>
      <c r="N234" s="33"/>
    </row>
    <row r="235" spans="1:14" ht="16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3"/>
      <c r="N235" s="33"/>
    </row>
    <row r="236" spans="1:14" ht="16.5" customHeight="1">
      <c r="A236" s="29"/>
      <c r="B236" s="29"/>
      <c r="C236" s="30"/>
      <c r="D236" s="29"/>
      <c r="E236" s="29"/>
      <c r="F236" s="30"/>
      <c r="G236" s="29"/>
      <c r="H236" s="29"/>
      <c r="I236" s="30"/>
      <c r="J236" s="29"/>
      <c r="K236" s="29"/>
      <c r="L236" s="30"/>
      <c r="M236" s="33"/>
      <c r="N236" s="33"/>
    </row>
    <row r="237" spans="1:14" ht="16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3"/>
      <c r="N237" s="33"/>
    </row>
    <row r="238" spans="1:14" ht="16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3"/>
      <c r="N238" s="33"/>
    </row>
    <row r="239" spans="1:14" ht="16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3"/>
      <c r="N239" s="33"/>
    </row>
    <row r="240" spans="1:14" ht="16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40"/>
      <c r="N240" s="40"/>
    </row>
    <row r="241" spans="1:14" ht="16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40"/>
      <c r="N241" s="40"/>
    </row>
    <row r="242" spans="1:14" ht="16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40"/>
      <c r="N242" s="40"/>
    </row>
    <row r="243" spans="1:14" ht="16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40"/>
      <c r="N243" s="40"/>
    </row>
    <row r="244" spans="1:14" ht="16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40"/>
      <c r="N244" s="40"/>
    </row>
    <row r="245" spans="1:14" ht="16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40"/>
      <c r="N245" s="40"/>
    </row>
    <row r="246" spans="1:14" ht="18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</row>
    <row r="247" spans="1:14" ht="18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</row>
    <row r="248" spans="1:14" ht="18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</row>
    <row r="249" spans="1:14" ht="18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</row>
    <row r="250" spans="1:14" ht="18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ht="18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</row>
    <row r="252" spans="1:14" ht="18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8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</row>
    <row r="254" spans="1:14" ht="18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4" ht="18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1:14" ht="18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 ht="18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8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ht="18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</row>
    <row r="260" spans="1:14" ht="18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</row>
    <row r="261" spans="1:14" ht="18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2021-05-06T03:55:11Z</cp:lastPrinted>
  <dcterms:created xsi:type="dcterms:W3CDTF">2021-04-30T03:13:29Z</dcterms:created>
  <dcterms:modified xsi:type="dcterms:W3CDTF">2021-05-24T04:13:00Z</dcterms:modified>
  <cp:category/>
  <cp:version/>
  <cp:contentType/>
  <cp:contentStatus/>
</cp:coreProperties>
</file>