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Kh.89-2020" sheetId="1" r:id="rId1"/>
    <sheet name="Kh.89-2020 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<sst xmlns="http://schemas.openxmlformats.org/spreadsheetml/2006/main" count="62" uniqueCount="13">
  <si>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</si>
  <si>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</si>
  <si>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</si>
  <si>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</si>
  <si>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</si>
  <si>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</si>
  <si>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</si>
  <si>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</si>
  <si>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</si>
  <si>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</si>
  <si>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( 4 พ.ค.2564)</t>
    </r>
  </si>
  <si>
    <r>
      <t>R1</t>
    </r>
    <r>
      <rPr>
        <b/>
        <sz val="16"/>
        <color indexed="12"/>
        <rFont val="AngsanaUPC"/>
        <family val="1"/>
      </rPr>
      <t xml:space="preserve">( 1 Apr,2020 - 31 May,2020 ) </t>
    </r>
    <r>
      <rPr>
        <b/>
        <sz val="16"/>
        <color indexed="10"/>
        <rFont val="AngsanaUPC"/>
        <family val="1"/>
      </rPr>
      <t>(12 Jul,2020 - 1 Aug,2020)</t>
    </r>
    <r>
      <rPr>
        <b/>
        <sz val="16"/>
        <color indexed="12"/>
        <rFont val="AngsanaUPC"/>
        <family val="1"/>
      </rPr>
      <t xml:space="preserve"> (20 Nov,2020 - 31 Mar,2021)</t>
    </r>
  </si>
  <si>
    <r>
      <t>R2</t>
    </r>
    <r>
      <rPr>
        <b/>
        <sz val="16"/>
        <color indexed="12"/>
        <rFont val="AngsanaUPC"/>
        <family val="1"/>
      </rPr>
      <t xml:space="preserve">( 1 Jun,2020 - 11 Jul,2020 ) </t>
    </r>
    <r>
      <rPr>
        <b/>
        <sz val="16"/>
        <color indexed="10"/>
        <rFont val="AngsanaUPC"/>
        <family val="1"/>
      </rPr>
      <t>(2 Aug,2020 - 19 Nov,2020)</t>
    </r>
    <r>
      <rPr>
        <b/>
        <sz val="16"/>
        <color indexed="12"/>
        <rFont val="AngsanaUPC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</si>
</sst>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zoomScalePageLayoutView="0" workbookViewId="0" topLeftCell="A1">
      <selection activeCell="H10" sqref="H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406.385</v>
      </c>
      <c r="O2" s="3"/>
      <c r="P2" s="3"/>
      <c r="Q2" s="3"/>
      <c r="R2" s="3"/>
      <c r="S2" s="3"/>
      <c r="T2" s="3"/>
    </row>
    <row r="3" spans="1:20" ht="22.5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5"/>
      <c r="N4" s="46"/>
      <c r="O4" s="8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10"/>
      <c r="P5" s="11" t="s">
        <v>8</v>
      </c>
      <c r="Q5" s="3"/>
      <c r="R5" s="3"/>
      <c r="S5" s="3"/>
      <c r="T5" s="3"/>
    </row>
    <row r="6" spans="1:20" ht="17.25" customHeight="1">
      <c r="A6" s="12">
        <v>406.1</v>
      </c>
      <c r="B6" s="13">
        <v>-0.28499999999996817</v>
      </c>
      <c r="C6" s="14">
        <v>0</v>
      </c>
      <c r="D6" s="12">
        <v>406.59999999999957</v>
      </c>
      <c r="E6" s="13">
        <v>0.215000000000032</v>
      </c>
      <c r="F6" s="15">
        <v>0.2500000000000001</v>
      </c>
      <c r="G6" s="12">
        <v>407.0999999999991</v>
      </c>
      <c r="H6" s="13">
        <v>0.7150000000000324</v>
      </c>
      <c r="I6" s="42">
        <v>0.7000000000000005</v>
      </c>
      <c r="J6" s="12">
        <v>407.59999999999866</v>
      </c>
      <c r="K6" s="13">
        <v>1.2150000000000327</v>
      </c>
      <c r="L6" s="42"/>
      <c r="M6" s="16">
        <v>406.1</v>
      </c>
      <c r="N6" s="3">
        <v>0.05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v>406.11</v>
      </c>
      <c r="B7" s="19">
        <v>-0.27499999999996816</v>
      </c>
      <c r="C7" s="15">
        <v>0.005</v>
      </c>
      <c r="D7" s="18">
        <v>406.60999999999956</v>
      </c>
      <c r="E7" s="19">
        <v>0.225000000000032</v>
      </c>
      <c r="F7" s="15">
        <v>0.2550000000000001</v>
      </c>
      <c r="G7" s="18">
        <v>407.1099999999991</v>
      </c>
      <c r="H7" s="19">
        <v>0.7250000000000324</v>
      </c>
      <c r="I7" s="15">
        <v>0.7100000000000005</v>
      </c>
      <c r="J7" s="18">
        <v>407.60999999999865</v>
      </c>
      <c r="K7" s="19">
        <v>1.2250000000000327</v>
      </c>
      <c r="L7" s="15"/>
      <c r="M7" s="16">
        <v>406.20000000000005</v>
      </c>
      <c r="N7" s="3">
        <v>0.05</v>
      </c>
      <c r="O7" s="3"/>
      <c r="P7" s="17">
        <f aca="true" t="shared" si="0" ref="P7:P17">P6+N6</f>
        <v>0.05</v>
      </c>
      <c r="Q7" s="3"/>
      <c r="R7" s="3"/>
      <c r="S7" s="3"/>
      <c r="T7" s="3"/>
    </row>
    <row r="8" spans="1:20" ht="17.25" customHeight="1">
      <c r="A8" s="18">
        <v>406.12</v>
      </c>
      <c r="B8" s="19">
        <v>-0.26499999999996815</v>
      </c>
      <c r="C8" s="15">
        <v>0.01</v>
      </c>
      <c r="D8" s="18">
        <v>406.61999999999955</v>
      </c>
      <c r="E8" s="19">
        <v>0.23500000000003202</v>
      </c>
      <c r="F8" s="15">
        <v>0.2600000000000001</v>
      </c>
      <c r="G8" s="18">
        <v>407.1199999999991</v>
      </c>
      <c r="H8" s="19">
        <v>0.7350000000000324</v>
      </c>
      <c r="I8" s="15">
        <v>0.7200000000000005</v>
      </c>
      <c r="J8" s="18">
        <v>407.61999999999864</v>
      </c>
      <c r="K8" s="19">
        <v>1.2350000000000327</v>
      </c>
      <c r="L8" s="15"/>
      <c r="M8" s="16">
        <v>406.30000000000007</v>
      </c>
      <c r="N8" s="3">
        <v>0.05</v>
      </c>
      <c r="O8" s="3"/>
      <c r="P8" s="17">
        <f t="shared" si="0"/>
        <v>0.1</v>
      </c>
      <c r="Q8" s="3"/>
      <c r="R8" s="3"/>
      <c r="S8" s="3"/>
      <c r="T8" s="3"/>
    </row>
    <row r="9" spans="1:20" ht="17.25" customHeight="1">
      <c r="A9" s="18">
        <v>406.13</v>
      </c>
      <c r="B9" s="19">
        <v>-0.25499999999996814</v>
      </c>
      <c r="C9" s="15">
        <v>0.015</v>
      </c>
      <c r="D9" s="18">
        <v>406.62999999999954</v>
      </c>
      <c r="E9" s="19">
        <v>0.24500000000003203</v>
      </c>
      <c r="F9" s="15">
        <v>0.2650000000000001</v>
      </c>
      <c r="G9" s="18">
        <v>407.1299999999991</v>
      </c>
      <c r="H9" s="19">
        <v>0.7450000000000324</v>
      </c>
      <c r="I9" s="15">
        <v>0.7300000000000005</v>
      </c>
      <c r="J9" s="18">
        <v>407.62999999999863</v>
      </c>
      <c r="K9" s="19">
        <v>1.2450000000000327</v>
      </c>
      <c r="L9" s="15"/>
      <c r="M9" s="16">
        <v>406.4000000000001</v>
      </c>
      <c r="N9" s="3">
        <v>0.05</v>
      </c>
      <c r="O9" s="3"/>
      <c r="P9" s="17">
        <f t="shared" si="0"/>
        <v>0.15000000000000002</v>
      </c>
      <c r="Q9" s="3"/>
      <c r="R9" s="3"/>
      <c r="S9" s="3"/>
      <c r="T9" s="3"/>
    </row>
    <row r="10" spans="1:20" ht="17.25" customHeight="1">
      <c r="A10" s="18">
        <v>406.14</v>
      </c>
      <c r="B10" s="19">
        <v>-0.24499999999996813</v>
      </c>
      <c r="C10" s="15">
        <v>0.02</v>
      </c>
      <c r="D10" s="18">
        <v>406.63999999999953</v>
      </c>
      <c r="E10" s="19">
        <v>0.25500000000003203</v>
      </c>
      <c r="F10" s="15">
        <v>0.27000000000000013</v>
      </c>
      <c r="G10" s="18">
        <v>407.1399999999991</v>
      </c>
      <c r="H10" s="19">
        <v>0.7550000000000324</v>
      </c>
      <c r="I10" s="15">
        <v>0.7400000000000005</v>
      </c>
      <c r="J10" s="18">
        <v>407.6399999999986</v>
      </c>
      <c r="K10" s="19">
        <v>1.2550000000000328</v>
      </c>
      <c r="L10" s="15"/>
      <c r="M10" s="16">
        <v>406.5000000000001</v>
      </c>
      <c r="N10" s="3">
        <v>0.05</v>
      </c>
      <c r="O10" s="3"/>
      <c r="P10" s="17">
        <f t="shared" si="0"/>
        <v>0.2</v>
      </c>
      <c r="Q10" s="3"/>
      <c r="R10" s="3"/>
      <c r="S10" s="3"/>
      <c r="T10" s="3"/>
    </row>
    <row r="11" spans="1:20" ht="17.25" customHeight="1">
      <c r="A11" s="18">
        <v>406.15</v>
      </c>
      <c r="B11" s="19">
        <v>-0.23499999999996812</v>
      </c>
      <c r="C11" s="15">
        <v>0.025</v>
      </c>
      <c r="D11" s="18">
        <v>406.6499999999995</v>
      </c>
      <c r="E11" s="19">
        <v>0.26500000000003204</v>
      </c>
      <c r="F11" s="15">
        <v>0.27500000000000013</v>
      </c>
      <c r="G11" s="18">
        <v>407.14999999999907</v>
      </c>
      <c r="H11" s="19">
        <v>0.7650000000000324</v>
      </c>
      <c r="I11" s="15">
        <v>0.7500000000000006</v>
      </c>
      <c r="J11" s="18">
        <v>407.6499999999986</v>
      </c>
      <c r="K11" s="19">
        <v>1.2650000000000328</v>
      </c>
      <c r="L11" s="15"/>
      <c r="M11" s="16">
        <v>406.60000000000014</v>
      </c>
      <c r="N11" s="3">
        <v>0.05</v>
      </c>
      <c r="O11" s="3"/>
      <c r="P11" s="17">
        <f t="shared" si="0"/>
        <v>0.25</v>
      </c>
      <c r="Q11" s="3"/>
      <c r="R11" s="3"/>
      <c r="S11" s="3"/>
      <c r="T11" s="3"/>
    </row>
    <row r="12" spans="1:20" ht="17.25" customHeight="1">
      <c r="A12" s="18">
        <v>406.15999999999997</v>
      </c>
      <c r="B12" s="19">
        <v>-0.22499999999996811</v>
      </c>
      <c r="C12" s="15">
        <v>0.030000000000000002</v>
      </c>
      <c r="D12" s="18">
        <v>406.6599999999995</v>
      </c>
      <c r="E12" s="19">
        <v>0.27500000000003205</v>
      </c>
      <c r="F12" s="15">
        <v>0.28000000000000014</v>
      </c>
      <c r="G12" s="18">
        <v>407.15999999999906</v>
      </c>
      <c r="H12" s="19">
        <v>0.7750000000000324</v>
      </c>
      <c r="I12" s="15">
        <v>0.7600000000000006</v>
      </c>
      <c r="J12" s="18">
        <v>407.6599999999986</v>
      </c>
      <c r="K12" s="19">
        <v>1.2750000000000328</v>
      </c>
      <c r="L12" s="15"/>
      <c r="M12" s="16">
        <v>406.70000000000016</v>
      </c>
      <c r="N12" s="3">
        <v>0.1</v>
      </c>
      <c r="O12" s="3"/>
      <c r="P12" s="17">
        <f t="shared" si="0"/>
        <v>0.3</v>
      </c>
      <c r="Q12" s="3"/>
      <c r="R12" s="3"/>
      <c r="S12" s="3"/>
      <c r="T12" s="3"/>
    </row>
    <row r="13" spans="1:20" ht="17.25" customHeight="1">
      <c r="A13" s="18">
        <v>406.16999999999996</v>
      </c>
      <c r="B13" s="19">
        <v>-0.2149999999999681</v>
      </c>
      <c r="C13" s="15">
        <v>0.035</v>
      </c>
      <c r="D13" s="18">
        <v>406.6699999999995</v>
      </c>
      <c r="E13" s="19">
        <v>0.28500000000003206</v>
      </c>
      <c r="F13" s="15">
        <v>0.28500000000000014</v>
      </c>
      <c r="G13" s="18">
        <v>407.16999999999905</v>
      </c>
      <c r="H13" s="19">
        <v>0.7850000000000324</v>
      </c>
      <c r="I13" s="15">
        <v>0.7700000000000006</v>
      </c>
      <c r="J13" s="18">
        <v>407.6699999999986</v>
      </c>
      <c r="K13" s="19">
        <v>1.2850000000000328</v>
      </c>
      <c r="L13" s="15"/>
      <c r="M13" s="16">
        <v>406.8000000000002</v>
      </c>
      <c r="N13" s="3">
        <v>0.1</v>
      </c>
      <c r="O13" s="3"/>
      <c r="P13" s="17">
        <f t="shared" si="0"/>
        <v>0.4</v>
      </c>
      <c r="Q13" s="3"/>
      <c r="R13" s="3"/>
      <c r="S13" s="3"/>
      <c r="T13" s="3"/>
    </row>
    <row r="14" spans="1:20" ht="17.25" customHeight="1">
      <c r="A14" s="18">
        <v>406.17999999999995</v>
      </c>
      <c r="B14" s="19">
        <v>-0.2049999999999681</v>
      </c>
      <c r="C14" s="15">
        <v>0.04</v>
      </c>
      <c r="D14" s="18">
        <v>406.6799999999995</v>
      </c>
      <c r="E14" s="19">
        <v>0.29500000000003207</v>
      </c>
      <c r="F14" s="15">
        <v>0.29000000000000015</v>
      </c>
      <c r="G14" s="18">
        <v>407.17999999999904</v>
      </c>
      <c r="H14" s="19">
        <v>0.7950000000000325</v>
      </c>
      <c r="I14" s="15">
        <v>0.7800000000000006</v>
      </c>
      <c r="J14" s="18">
        <v>407.6799999999986</v>
      </c>
      <c r="K14" s="19">
        <v>1.2950000000000328</v>
      </c>
      <c r="L14" s="15"/>
      <c r="M14" s="16">
        <v>406.9000000000002</v>
      </c>
      <c r="N14" s="3">
        <v>0.1</v>
      </c>
      <c r="O14" s="3"/>
      <c r="P14" s="17">
        <f t="shared" si="0"/>
        <v>0.5</v>
      </c>
      <c r="Q14" s="3"/>
      <c r="R14" s="3"/>
      <c r="S14" s="3"/>
      <c r="T14" s="3"/>
    </row>
    <row r="15" spans="1:20" ht="17.25" customHeight="1">
      <c r="A15" s="18">
        <v>406.18999999999994</v>
      </c>
      <c r="B15" s="19">
        <v>-0.1949999999999681</v>
      </c>
      <c r="C15" s="15">
        <v>0.045</v>
      </c>
      <c r="D15" s="18">
        <v>406.6899999999995</v>
      </c>
      <c r="E15" s="19">
        <v>0.3050000000000321</v>
      </c>
      <c r="F15" s="15">
        <v>0.29500000000000015</v>
      </c>
      <c r="G15" s="18">
        <v>407.18999999999903</v>
      </c>
      <c r="H15" s="19">
        <v>0.8050000000000325</v>
      </c>
      <c r="I15" s="15">
        <v>0.7900000000000006</v>
      </c>
      <c r="J15" s="18">
        <v>407.6899999999986</v>
      </c>
      <c r="K15" s="19">
        <v>1.3050000000000328</v>
      </c>
      <c r="L15" s="15"/>
      <c r="M15" s="16">
        <v>407.0000000000002</v>
      </c>
      <c r="N15" s="3">
        <v>0.1</v>
      </c>
      <c r="O15" s="3"/>
      <c r="P15" s="17">
        <f t="shared" si="0"/>
        <v>0.6</v>
      </c>
      <c r="Q15" s="3"/>
      <c r="R15" s="3"/>
      <c r="S15" s="3"/>
      <c r="T15" s="3"/>
    </row>
    <row r="16" spans="1:20" ht="17.25" customHeight="1">
      <c r="A16" s="20">
        <v>406.19999999999993</v>
      </c>
      <c r="B16" s="21">
        <v>-0.18499999999996808</v>
      </c>
      <c r="C16" s="22">
        <v>0.049999999999999996</v>
      </c>
      <c r="D16" s="20">
        <v>406.6999999999995</v>
      </c>
      <c r="E16" s="21">
        <v>0.3150000000000321</v>
      </c>
      <c r="F16" s="22">
        <v>0.30000000000000016</v>
      </c>
      <c r="G16" s="20">
        <v>407.199999999999</v>
      </c>
      <c r="H16" s="21">
        <v>0.8150000000000325</v>
      </c>
      <c r="I16" s="22">
        <v>0.8000000000000006</v>
      </c>
      <c r="J16" s="20">
        <v>407.69999999999857</v>
      </c>
      <c r="K16" s="21">
        <v>1.3150000000000328</v>
      </c>
      <c r="L16" s="22"/>
      <c r="M16" s="16">
        <v>407.10000000000025</v>
      </c>
      <c r="N16" s="26">
        <v>0.1</v>
      </c>
      <c r="O16" s="26"/>
      <c r="P16" s="17">
        <f t="shared" si="0"/>
        <v>0.7</v>
      </c>
      <c r="Q16" s="3"/>
      <c r="R16" s="3"/>
      <c r="S16" s="3"/>
      <c r="T16" s="3"/>
    </row>
    <row r="17" spans="1:20" ht="17.25" customHeight="1">
      <c r="A17" s="23">
        <v>406.2099999999999</v>
      </c>
      <c r="B17" s="24">
        <v>-0.17499999999996807</v>
      </c>
      <c r="C17" s="25">
        <v>0.05499999999999999</v>
      </c>
      <c r="D17" s="23">
        <v>406.70999999999947</v>
      </c>
      <c r="E17" s="24">
        <v>0.3250000000000321</v>
      </c>
      <c r="F17" s="25">
        <v>0.31000000000000016</v>
      </c>
      <c r="G17" s="23">
        <v>407.209999999999</v>
      </c>
      <c r="H17" s="24">
        <v>0.8250000000000325</v>
      </c>
      <c r="I17" s="41"/>
      <c r="J17" s="23">
        <v>407.70999999999856</v>
      </c>
      <c r="K17" s="24">
        <v>1.3250000000000328</v>
      </c>
      <c r="L17" s="41"/>
      <c r="M17" s="16">
        <v>407.2000000000003</v>
      </c>
      <c r="N17" s="26"/>
      <c r="O17" s="26"/>
      <c r="P17" s="17">
        <f t="shared" si="0"/>
        <v>0.7999999999999999</v>
      </c>
      <c r="Q17" s="3"/>
      <c r="R17" s="3"/>
      <c r="S17" s="3"/>
      <c r="T17" s="3"/>
    </row>
    <row r="18" spans="1:20" ht="17.25" customHeight="1">
      <c r="A18" s="18">
        <v>406.2199999999999</v>
      </c>
      <c r="B18" s="19">
        <v>-0.16499999999996806</v>
      </c>
      <c r="C18" s="15">
        <v>0.05999999999999999</v>
      </c>
      <c r="D18" s="18">
        <v>406.71999999999946</v>
      </c>
      <c r="E18" s="19">
        <v>0.3350000000000321</v>
      </c>
      <c r="F18" s="15">
        <v>0.3200000000000002</v>
      </c>
      <c r="G18" s="18">
        <v>407.219999999999</v>
      </c>
      <c r="H18" s="19">
        <v>0.8350000000000325</v>
      </c>
      <c r="I18" s="15"/>
      <c r="J18" s="18">
        <v>407.71999999999855</v>
      </c>
      <c r="K18" s="19">
        <v>1.3350000000000328</v>
      </c>
      <c r="L18" s="15"/>
      <c r="M18" s="44"/>
      <c r="N18" s="26"/>
      <c r="O18" s="26"/>
      <c r="P18" s="44"/>
      <c r="Q18" s="3"/>
      <c r="R18" s="3"/>
      <c r="S18" s="3"/>
      <c r="T18" s="3"/>
    </row>
    <row r="19" spans="1:20" ht="17.25" customHeight="1">
      <c r="A19" s="18">
        <v>406.2299999999999</v>
      </c>
      <c r="B19" s="19">
        <v>-0.15499999999996805</v>
      </c>
      <c r="C19" s="15">
        <v>0.06499999999999999</v>
      </c>
      <c r="D19" s="18">
        <v>406.72999999999945</v>
      </c>
      <c r="E19" s="19">
        <v>0.3450000000000321</v>
      </c>
      <c r="F19" s="15">
        <v>0.3300000000000002</v>
      </c>
      <c r="G19" s="18">
        <v>407.229999999999</v>
      </c>
      <c r="H19" s="19">
        <v>0.8450000000000325</v>
      </c>
      <c r="I19" s="15"/>
      <c r="J19" s="18">
        <v>407.72999999999854</v>
      </c>
      <c r="K19" s="19">
        <v>1.3450000000000328</v>
      </c>
      <c r="L19" s="15"/>
      <c r="M19" s="44"/>
      <c r="N19" s="26"/>
      <c r="O19" s="26"/>
      <c r="P19" s="44"/>
      <c r="Q19" s="3"/>
      <c r="R19" s="3"/>
      <c r="S19" s="3"/>
      <c r="T19" s="3"/>
    </row>
    <row r="20" spans="1:20" ht="17.25" customHeight="1">
      <c r="A20" s="18">
        <v>406.2399999999999</v>
      </c>
      <c r="B20" s="19">
        <v>-0.14499999999996804</v>
      </c>
      <c r="C20" s="15">
        <v>0.06999999999999999</v>
      </c>
      <c r="D20" s="18">
        <v>406.73999999999944</v>
      </c>
      <c r="E20" s="19">
        <v>0.3550000000000321</v>
      </c>
      <c r="F20" s="15">
        <v>0.3400000000000002</v>
      </c>
      <c r="G20" s="18">
        <v>407.239999999999</v>
      </c>
      <c r="H20" s="19">
        <v>0.8550000000000325</v>
      </c>
      <c r="I20" s="15"/>
      <c r="J20" s="18">
        <v>407.73999999999853</v>
      </c>
      <c r="K20" s="19">
        <v>1.3550000000000328</v>
      </c>
      <c r="L20" s="15"/>
      <c r="M20" s="44"/>
      <c r="N20" s="26"/>
      <c r="O20" s="26"/>
      <c r="P20" s="44"/>
      <c r="Q20" s="3"/>
      <c r="R20" s="3"/>
      <c r="S20" s="3"/>
      <c r="T20" s="3"/>
    </row>
    <row r="21" spans="1:20" ht="17.25" customHeight="1">
      <c r="A21" s="18">
        <v>406.2499999999999</v>
      </c>
      <c r="B21" s="19">
        <v>-0.13499999999996803</v>
      </c>
      <c r="C21" s="15">
        <v>0.075</v>
      </c>
      <c r="D21" s="18">
        <v>406.74999999999943</v>
      </c>
      <c r="E21" s="19">
        <v>0.36500000000003213</v>
      </c>
      <c r="F21" s="15">
        <v>0.3500000000000002</v>
      </c>
      <c r="G21" s="18">
        <v>407.249999999999</v>
      </c>
      <c r="H21" s="19">
        <v>0.8650000000000325</v>
      </c>
      <c r="I21" s="15"/>
      <c r="J21" s="18">
        <v>407.7499999999985</v>
      </c>
      <c r="K21" s="19">
        <v>1.3650000000000329</v>
      </c>
      <c r="L21" s="15"/>
      <c r="M21" s="44"/>
      <c r="N21" s="26"/>
      <c r="O21" s="26"/>
      <c r="P21" s="44"/>
      <c r="Q21" s="3"/>
      <c r="R21" s="3"/>
      <c r="S21" s="3"/>
      <c r="T21" s="3"/>
    </row>
    <row r="22" spans="1:20" ht="17.25" customHeight="1">
      <c r="A22" s="18">
        <v>406.2599999999999</v>
      </c>
      <c r="B22" s="19">
        <v>-0.12499999999996804</v>
      </c>
      <c r="C22" s="15">
        <v>0.08</v>
      </c>
      <c r="D22" s="18">
        <v>406.7599999999994</v>
      </c>
      <c r="E22" s="19">
        <v>0.37500000000003214</v>
      </c>
      <c r="F22" s="15">
        <v>0.3600000000000002</v>
      </c>
      <c r="G22" s="18">
        <v>407.25999999999897</v>
      </c>
      <c r="H22" s="19">
        <v>0.8750000000000325</v>
      </c>
      <c r="I22" s="15"/>
      <c r="J22" s="18">
        <v>407.7599999999985</v>
      </c>
      <c r="K22" s="19">
        <v>1.3750000000000329</v>
      </c>
      <c r="L22" s="15"/>
      <c r="M22" s="44"/>
      <c r="N22" s="26"/>
      <c r="O22" s="26"/>
      <c r="P22" s="44"/>
      <c r="Q22" s="3"/>
      <c r="R22" s="3"/>
      <c r="S22" s="3"/>
      <c r="T22" s="3"/>
    </row>
    <row r="23" spans="1:20" ht="17.25" customHeight="1">
      <c r="A23" s="18">
        <v>406.26999999999987</v>
      </c>
      <c r="B23" s="19">
        <v>-0.11499999999996804</v>
      </c>
      <c r="C23" s="15">
        <v>0.085</v>
      </c>
      <c r="D23" s="18">
        <v>406.7699999999994</v>
      </c>
      <c r="E23" s="19">
        <v>0.38500000000003215</v>
      </c>
      <c r="F23" s="15">
        <v>0.3700000000000002</v>
      </c>
      <c r="G23" s="18">
        <v>407.26999999999896</v>
      </c>
      <c r="H23" s="19">
        <v>0.8850000000000325</v>
      </c>
      <c r="I23" s="15"/>
      <c r="J23" s="18">
        <v>407.7699999999985</v>
      </c>
      <c r="K23" s="19">
        <v>1.3850000000000329</v>
      </c>
      <c r="L23" s="15"/>
      <c r="M23" s="44"/>
      <c r="N23" s="26"/>
      <c r="O23" s="26"/>
      <c r="P23" s="44"/>
      <c r="Q23" s="3"/>
      <c r="R23" s="3"/>
      <c r="S23" s="3"/>
      <c r="T23" s="3"/>
    </row>
    <row r="24" spans="1:20" ht="17.25" customHeight="1">
      <c r="A24" s="18">
        <v>406.27999999999986</v>
      </c>
      <c r="B24" s="19">
        <v>-0.10499999999996805</v>
      </c>
      <c r="C24" s="15">
        <v>0.09000000000000001</v>
      </c>
      <c r="D24" s="18">
        <v>406.7799999999994</v>
      </c>
      <c r="E24" s="19">
        <v>0.39500000000003216</v>
      </c>
      <c r="F24" s="15">
        <v>0.3800000000000002</v>
      </c>
      <c r="G24" s="18">
        <v>407.27999999999895</v>
      </c>
      <c r="H24" s="19">
        <v>0.8950000000000325</v>
      </c>
      <c r="I24" s="15"/>
      <c r="J24" s="18">
        <v>407.7799999999985</v>
      </c>
      <c r="K24" s="19">
        <v>1.3950000000000329</v>
      </c>
      <c r="L24" s="15"/>
      <c r="M24" s="44"/>
      <c r="N24" s="26"/>
      <c r="O24" s="26"/>
      <c r="P24" s="44"/>
      <c r="Q24" s="3"/>
      <c r="R24" s="3"/>
      <c r="S24" s="3"/>
      <c r="T24" s="3"/>
    </row>
    <row r="25" spans="1:20" ht="17.25" customHeight="1">
      <c r="A25" s="18">
        <v>406.28999999999985</v>
      </c>
      <c r="B25" s="19">
        <v>-0.09499999999996805</v>
      </c>
      <c r="C25" s="15">
        <v>0.09500000000000001</v>
      </c>
      <c r="D25" s="18">
        <v>406.7899999999994</v>
      </c>
      <c r="E25" s="19">
        <v>0.40500000000003217</v>
      </c>
      <c r="F25" s="15">
        <v>0.39000000000000024</v>
      </c>
      <c r="G25" s="18">
        <v>407.28999999999894</v>
      </c>
      <c r="H25" s="19">
        <v>0.9050000000000326</v>
      </c>
      <c r="I25" s="15"/>
      <c r="J25" s="18">
        <v>407.7899999999985</v>
      </c>
      <c r="K25" s="19">
        <v>1.405000000000033</v>
      </c>
      <c r="L25" s="15"/>
      <c r="M25" s="16"/>
      <c r="N25" s="26"/>
      <c r="O25" s="26"/>
      <c r="P25" s="44"/>
      <c r="Q25" s="3"/>
      <c r="R25" s="3"/>
      <c r="S25" s="3"/>
      <c r="T25" s="3"/>
    </row>
    <row r="26" spans="1:20" ht="17.25" customHeight="1">
      <c r="A26" s="20">
        <v>406.29999999999984</v>
      </c>
      <c r="B26" s="21">
        <v>-0.08499999999996806</v>
      </c>
      <c r="C26" s="22">
        <v>0.10000000000000002</v>
      </c>
      <c r="D26" s="20">
        <v>406.7999999999994</v>
      </c>
      <c r="E26" s="21">
        <v>0.4150000000000322</v>
      </c>
      <c r="F26" s="22">
        <v>0.40000000000000024</v>
      </c>
      <c r="G26" s="20">
        <v>407.29999999999893</v>
      </c>
      <c r="H26" s="21">
        <v>0.9150000000000326</v>
      </c>
      <c r="I26" s="22"/>
      <c r="J26" s="20">
        <v>407.7999999999985</v>
      </c>
      <c r="K26" s="21">
        <v>1.415000000000033</v>
      </c>
      <c r="L26" s="22"/>
      <c r="M26" s="16"/>
      <c r="N26" s="26"/>
      <c r="O26" s="26"/>
      <c r="P26" s="44"/>
      <c r="Q26" s="3"/>
      <c r="R26" s="3"/>
      <c r="S26" s="3"/>
      <c r="T26" s="3"/>
    </row>
    <row r="27" spans="1:20" ht="17.25" customHeight="1">
      <c r="A27" s="23">
        <v>406.30999999999983</v>
      </c>
      <c r="B27" s="24">
        <v>-0.07499999999996806</v>
      </c>
      <c r="C27" s="25">
        <v>0.10500000000000002</v>
      </c>
      <c r="D27" s="23">
        <v>406.8099999999994</v>
      </c>
      <c r="E27" s="24">
        <v>0.4250000000000322</v>
      </c>
      <c r="F27" s="25">
        <v>0.41000000000000025</v>
      </c>
      <c r="G27" s="23">
        <v>407.3099999999989</v>
      </c>
      <c r="H27" s="24">
        <v>0.9250000000000326</v>
      </c>
      <c r="I27" s="41"/>
      <c r="J27" s="23">
        <v>407.80999999999847</v>
      </c>
      <c r="K27" s="24">
        <v>1.425000000000033</v>
      </c>
      <c r="L27" s="41"/>
      <c r="M27" s="16"/>
      <c r="N27" s="26"/>
      <c r="O27" s="26"/>
      <c r="P27" s="44"/>
      <c r="Q27" s="3"/>
      <c r="R27" s="3"/>
      <c r="S27" s="3"/>
      <c r="T27" s="3"/>
    </row>
    <row r="28" spans="1:20" ht="17.25" customHeight="1">
      <c r="A28" s="18">
        <v>406.3199999999998</v>
      </c>
      <c r="B28" s="19">
        <v>-0.06499999999996807</v>
      </c>
      <c r="C28" s="15">
        <v>0.11000000000000003</v>
      </c>
      <c r="D28" s="18">
        <v>406.81999999999937</v>
      </c>
      <c r="E28" s="19">
        <v>0.4350000000000322</v>
      </c>
      <c r="F28" s="15">
        <v>0.42000000000000026</v>
      </c>
      <c r="G28" s="18">
        <v>407.3199999999989</v>
      </c>
      <c r="H28" s="19">
        <v>0.9350000000000326</v>
      </c>
      <c r="I28" s="15"/>
      <c r="J28" s="18">
        <v>407.81999999999846</v>
      </c>
      <c r="K28" s="19">
        <v>1.435000000000033</v>
      </c>
      <c r="L28" s="15"/>
      <c r="M28" s="16"/>
      <c r="N28" s="26"/>
      <c r="O28" s="26"/>
      <c r="P28" s="44"/>
      <c r="Q28" s="3"/>
      <c r="R28" s="3"/>
      <c r="S28" s="3"/>
      <c r="T28" s="3"/>
    </row>
    <row r="29" spans="1:20" ht="17.25" customHeight="1">
      <c r="A29" s="18">
        <v>406.3299999999998</v>
      </c>
      <c r="B29" s="19">
        <v>-0.05499999999996807</v>
      </c>
      <c r="C29" s="15">
        <v>0.11500000000000003</v>
      </c>
      <c r="D29" s="18">
        <v>406.82999999999936</v>
      </c>
      <c r="E29" s="19">
        <v>0.4450000000000322</v>
      </c>
      <c r="F29" s="15">
        <v>0.43000000000000027</v>
      </c>
      <c r="G29" s="18">
        <v>407.3299999999989</v>
      </c>
      <c r="H29" s="19">
        <v>0.9450000000000326</v>
      </c>
      <c r="I29" s="15"/>
      <c r="J29" s="18">
        <v>407.82999999999845</v>
      </c>
      <c r="K29" s="19">
        <v>1.445000000000033</v>
      </c>
      <c r="L29" s="15"/>
      <c r="M29" s="16"/>
      <c r="N29" s="26"/>
      <c r="O29" s="26"/>
      <c r="P29" s="44"/>
      <c r="Q29" s="3"/>
      <c r="R29" s="3"/>
      <c r="S29" s="3"/>
      <c r="T29" s="3"/>
    </row>
    <row r="30" spans="1:20" ht="17.25" customHeight="1">
      <c r="A30" s="18">
        <v>406.3399999999998</v>
      </c>
      <c r="B30" s="19">
        <v>-0.044999999999968066</v>
      </c>
      <c r="C30" s="15">
        <v>0.12000000000000004</v>
      </c>
      <c r="D30" s="18">
        <v>406.83999999999935</v>
      </c>
      <c r="E30" s="19">
        <v>0.4550000000000322</v>
      </c>
      <c r="F30" s="15">
        <v>0.4400000000000003</v>
      </c>
      <c r="G30" s="18">
        <v>407.3399999999989</v>
      </c>
      <c r="H30" s="19">
        <v>0.9550000000000326</v>
      </c>
      <c r="I30" s="15"/>
      <c r="J30" s="18">
        <v>407.83999999999844</v>
      </c>
      <c r="K30" s="19">
        <v>1.455000000000033</v>
      </c>
      <c r="L30" s="15"/>
      <c r="M30" s="16"/>
      <c r="N30" s="26"/>
      <c r="O30" s="26"/>
      <c r="P30" s="44"/>
      <c r="Q30" s="3"/>
      <c r="R30" s="3"/>
      <c r="S30" s="3"/>
      <c r="T30" s="3"/>
    </row>
    <row r="31" spans="1:20" ht="17.25" customHeight="1">
      <c r="A31" s="18">
        <v>406.3499999999998</v>
      </c>
      <c r="B31" s="19">
        <v>-0.034999999999968064</v>
      </c>
      <c r="C31" s="15">
        <v>0.12500000000000003</v>
      </c>
      <c r="D31" s="18">
        <v>406.84999999999934</v>
      </c>
      <c r="E31" s="19">
        <v>0.4650000000000322</v>
      </c>
      <c r="F31" s="15">
        <v>0.4500000000000003</v>
      </c>
      <c r="G31" s="18">
        <v>407.3499999999989</v>
      </c>
      <c r="H31" s="19">
        <v>0.9650000000000326</v>
      </c>
      <c r="I31" s="15"/>
      <c r="J31" s="18">
        <v>407.84999999999843</v>
      </c>
      <c r="K31" s="19">
        <v>1.465000000000033</v>
      </c>
      <c r="L31" s="15"/>
      <c r="M31" s="16"/>
      <c r="N31" s="26"/>
      <c r="O31" s="26"/>
      <c r="P31" s="44"/>
      <c r="Q31" s="3"/>
      <c r="R31" s="3"/>
      <c r="S31" s="3"/>
      <c r="T31" s="3"/>
    </row>
    <row r="32" spans="1:20" ht="17.25" customHeight="1">
      <c r="A32" s="18">
        <v>406.3599999999998</v>
      </c>
      <c r="B32" s="19">
        <v>-0.02499999999996806</v>
      </c>
      <c r="C32" s="15">
        <v>0.13000000000000003</v>
      </c>
      <c r="D32" s="18">
        <v>406.85999999999933</v>
      </c>
      <c r="E32" s="19">
        <v>0.47500000000003223</v>
      </c>
      <c r="F32" s="15">
        <v>0.4600000000000003</v>
      </c>
      <c r="G32" s="18">
        <v>407.3599999999989</v>
      </c>
      <c r="H32" s="19">
        <v>0.9750000000000326</v>
      </c>
      <c r="I32" s="15"/>
      <c r="J32" s="18">
        <v>407.8599999999984</v>
      </c>
      <c r="K32" s="19">
        <v>1.475000000000033</v>
      </c>
      <c r="L32" s="15"/>
      <c r="M32" s="16"/>
      <c r="N32" s="26"/>
      <c r="O32" s="26"/>
      <c r="P32" s="44"/>
      <c r="Q32" s="3"/>
      <c r="R32" s="3"/>
      <c r="S32" s="3"/>
      <c r="T32" s="3"/>
    </row>
    <row r="33" spans="1:20" ht="17.25" customHeight="1">
      <c r="A33" s="18">
        <v>406.3699999999998</v>
      </c>
      <c r="B33" s="19">
        <v>-0.014999999999968061</v>
      </c>
      <c r="C33" s="15">
        <v>0.13500000000000004</v>
      </c>
      <c r="D33" s="18">
        <v>406.8699999999993</v>
      </c>
      <c r="E33" s="19">
        <v>0.48500000000003224</v>
      </c>
      <c r="F33" s="15">
        <v>0.4700000000000003</v>
      </c>
      <c r="G33" s="18">
        <v>407.36999999999887</v>
      </c>
      <c r="H33" s="19">
        <v>0.9850000000000326</v>
      </c>
      <c r="I33" s="15"/>
      <c r="J33" s="18">
        <v>407.8699999999984</v>
      </c>
      <c r="K33" s="19">
        <v>1.485000000000033</v>
      </c>
      <c r="L33" s="15"/>
      <c r="M33" s="16"/>
      <c r="N33" s="26"/>
      <c r="O33" s="26"/>
      <c r="P33" s="44"/>
      <c r="Q33" s="3"/>
      <c r="R33" s="3"/>
      <c r="S33" s="3"/>
      <c r="T33" s="3"/>
    </row>
    <row r="34" spans="1:20" ht="17.25" customHeight="1">
      <c r="A34" s="18">
        <v>406.37999999999977</v>
      </c>
      <c r="B34" s="19">
        <v>-0.004999999999968061</v>
      </c>
      <c r="C34" s="15">
        <v>0.14000000000000004</v>
      </c>
      <c r="D34" s="18">
        <v>406.8799999999993</v>
      </c>
      <c r="E34" s="19">
        <v>0.49500000000003225</v>
      </c>
      <c r="F34" s="15">
        <v>0.4800000000000003</v>
      </c>
      <c r="G34" s="18">
        <v>407.37999999999886</v>
      </c>
      <c r="H34" s="19">
        <v>0.9950000000000326</v>
      </c>
      <c r="I34" s="15"/>
      <c r="J34" s="18">
        <v>407.8799999999984</v>
      </c>
      <c r="K34" s="19">
        <v>1.495000000000033</v>
      </c>
      <c r="L34" s="15"/>
      <c r="M34" s="16"/>
      <c r="N34" s="26"/>
      <c r="O34" s="26"/>
      <c r="P34" s="44"/>
      <c r="Q34" s="3"/>
      <c r="R34" s="3"/>
      <c r="S34" s="3"/>
      <c r="T34" s="3"/>
    </row>
    <row r="35" spans="1:20" ht="17.25" customHeight="1">
      <c r="A35" s="18">
        <v>406.38999999999976</v>
      </c>
      <c r="B35" s="19">
        <v>0.005000000000031939</v>
      </c>
      <c r="C35" s="15">
        <v>0.14500000000000005</v>
      </c>
      <c r="D35" s="18">
        <v>406.8899999999993</v>
      </c>
      <c r="E35" s="19">
        <v>0.5050000000000322</v>
      </c>
      <c r="F35" s="15">
        <v>0.4900000000000003</v>
      </c>
      <c r="G35" s="18">
        <v>407.38999999999885</v>
      </c>
      <c r="H35" s="19">
        <v>1.0050000000000325</v>
      </c>
      <c r="I35" s="15"/>
      <c r="J35" s="18">
        <v>407.8899999999984</v>
      </c>
      <c r="K35" s="19">
        <v>1.505000000000033</v>
      </c>
      <c r="L35" s="15"/>
      <c r="M35" s="16"/>
      <c r="N35" s="26"/>
      <c r="O35" s="26"/>
      <c r="P35" s="44"/>
      <c r="Q35" s="3"/>
      <c r="R35" s="3"/>
      <c r="S35" s="3"/>
      <c r="T35" s="3"/>
    </row>
    <row r="36" spans="1:20" ht="17.25" customHeight="1">
      <c r="A36" s="20">
        <v>406.39999999999975</v>
      </c>
      <c r="B36" s="21">
        <v>0.01500000000003194</v>
      </c>
      <c r="C36" s="22">
        <v>0.15000000000000005</v>
      </c>
      <c r="D36" s="20">
        <v>406.8999999999993</v>
      </c>
      <c r="E36" s="21">
        <v>0.5150000000000322</v>
      </c>
      <c r="F36" s="22">
        <v>0.5000000000000003</v>
      </c>
      <c r="G36" s="20">
        <v>407.39999999999884</v>
      </c>
      <c r="H36" s="21">
        <v>1.0150000000000325</v>
      </c>
      <c r="I36" s="22"/>
      <c r="J36" s="20">
        <v>407.8999999999984</v>
      </c>
      <c r="K36" s="21">
        <v>1.515000000000033</v>
      </c>
      <c r="L36" s="22"/>
      <c r="M36" s="16"/>
      <c r="N36" s="26"/>
      <c r="O36" s="26"/>
      <c r="P36" s="44"/>
      <c r="Q36" s="3"/>
      <c r="R36" s="3"/>
      <c r="S36" s="3"/>
      <c r="T36" s="3"/>
    </row>
    <row r="37" spans="1:20" ht="17.25" customHeight="1">
      <c r="A37" s="23">
        <v>406.40999999999974</v>
      </c>
      <c r="B37" s="24">
        <v>0.02500000000003194</v>
      </c>
      <c r="C37" s="25">
        <v>0.15500000000000005</v>
      </c>
      <c r="D37" s="23">
        <v>406.9099999999993</v>
      </c>
      <c r="E37" s="24">
        <v>0.5250000000000322</v>
      </c>
      <c r="F37" s="25">
        <v>0.5100000000000003</v>
      </c>
      <c r="G37" s="23">
        <v>407.40999999999883</v>
      </c>
      <c r="H37" s="24">
        <v>1.0250000000000326</v>
      </c>
      <c r="I37" s="41"/>
      <c r="J37" s="23">
        <v>407.9099999999984</v>
      </c>
      <c r="K37" s="24">
        <v>1.525000000000033</v>
      </c>
      <c r="L37" s="41"/>
      <c r="M37" s="16"/>
      <c r="N37" s="3"/>
      <c r="O37" s="3"/>
      <c r="P37" s="26"/>
      <c r="Q37" s="3"/>
      <c r="R37" s="3"/>
      <c r="S37" s="3"/>
      <c r="T37" s="3"/>
    </row>
    <row r="38" spans="1:20" ht="17.25" customHeight="1">
      <c r="A38" s="18">
        <v>406.41999999999973</v>
      </c>
      <c r="B38" s="19">
        <v>0.03500000000003194</v>
      </c>
      <c r="C38" s="15">
        <v>0.16000000000000006</v>
      </c>
      <c r="D38" s="18">
        <v>406.9199999999993</v>
      </c>
      <c r="E38" s="19">
        <v>0.5350000000000322</v>
      </c>
      <c r="F38" s="15">
        <v>0.5200000000000004</v>
      </c>
      <c r="G38" s="18">
        <v>407.4199999999988</v>
      </c>
      <c r="H38" s="19">
        <v>1.0350000000000326</v>
      </c>
      <c r="I38" s="15"/>
      <c r="J38" s="18">
        <v>407.91999999999837</v>
      </c>
      <c r="K38" s="19">
        <v>1.535000000000033</v>
      </c>
      <c r="L38" s="15"/>
      <c r="M38" s="16"/>
      <c r="N38" s="3"/>
      <c r="O38" s="3"/>
      <c r="P38" s="26"/>
      <c r="Q38" s="3"/>
      <c r="R38" s="3"/>
      <c r="S38" s="3"/>
      <c r="T38" s="3"/>
    </row>
    <row r="39" spans="1:20" ht="17.25" customHeight="1">
      <c r="A39" s="18">
        <v>406.4299999999997</v>
      </c>
      <c r="B39" s="19">
        <v>0.045000000000031945</v>
      </c>
      <c r="C39" s="15">
        <v>0.16500000000000006</v>
      </c>
      <c r="D39" s="18">
        <v>406.92999999999927</v>
      </c>
      <c r="E39" s="19">
        <v>0.5450000000000322</v>
      </c>
      <c r="F39" s="15">
        <v>0.5300000000000004</v>
      </c>
      <c r="G39" s="18">
        <v>407.4299999999988</v>
      </c>
      <c r="H39" s="19">
        <v>1.0450000000000326</v>
      </c>
      <c r="I39" s="15"/>
      <c r="J39" s="18">
        <v>407.92999999999836</v>
      </c>
      <c r="K39" s="19">
        <v>1.545000000000033</v>
      </c>
      <c r="L39" s="15"/>
      <c r="M39" s="16"/>
      <c r="N39" s="3"/>
      <c r="O39" s="3"/>
      <c r="P39" s="26"/>
      <c r="Q39" s="3"/>
      <c r="R39" s="3"/>
      <c r="S39" s="3"/>
      <c r="T39" s="3"/>
    </row>
    <row r="40" spans="1:20" ht="17.25" customHeight="1">
      <c r="A40" s="18">
        <v>406.4399999999997</v>
      </c>
      <c r="B40" s="19">
        <v>0.05500000000003195</v>
      </c>
      <c r="C40" s="15">
        <v>0.17000000000000007</v>
      </c>
      <c r="D40" s="18">
        <v>406.93999999999926</v>
      </c>
      <c r="E40" s="19">
        <v>0.5550000000000322</v>
      </c>
      <c r="F40" s="15">
        <v>0.5400000000000004</v>
      </c>
      <c r="G40" s="18">
        <v>407.4399999999988</v>
      </c>
      <c r="H40" s="19">
        <v>1.0550000000000326</v>
      </c>
      <c r="I40" s="15"/>
      <c r="J40" s="18">
        <v>407.93999999999835</v>
      </c>
      <c r="K40" s="19">
        <v>1.555000000000033</v>
      </c>
      <c r="L40" s="15"/>
      <c r="M40" s="16"/>
      <c r="N40" s="3"/>
      <c r="O40" s="3"/>
      <c r="P40" s="26"/>
      <c r="Q40" s="3"/>
      <c r="R40" s="3"/>
      <c r="S40" s="3"/>
      <c r="T40" s="3"/>
    </row>
    <row r="41" spans="1:20" ht="17.25" customHeight="1">
      <c r="A41" s="18">
        <v>406.4499999999997</v>
      </c>
      <c r="B41" s="19">
        <v>0.06500000000003195</v>
      </c>
      <c r="C41" s="15">
        <v>0.17500000000000007</v>
      </c>
      <c r="D41" s="18">
        <v>406.94999999999925</v>
      </c>
      <c r="E41" s="19">
        <v>0.5650000000000323</v>
      </c>
      <c r="F41" s="15">
        <v>0.5500000000000004</v>
      </c>
      <c r="G41" s="18">
        <v>407.4499999999988</v>
      </c>
      <c r="H41" s="19">
        <v>1.0650000000000326</v>
      </c>
      <c r="I41" s="15"/>
      <c r="J41" s="18">
        <v>407.94999999999834</v>
      </c>
      <c r="K41" s="19">
        <v>1.565000000000033</v>
      </c>
      <c r="L41" s="15"/>
      <c r="M41" s="16"/>
      <c r="N41" s="3"/>
      <c r="O41" s="3"/>
      <c r="P41" s="26"/>
      <c r="Q41" s="3"/>
      <c r="R41" s="3"/>
      <c r="S41" s="3"/>
      <c r="T41" s="3"/>
    </row>
    <row r="42" spans="1:20" ht="17.25" customHeight="1">
      <c r="A42" s="18">
        <v>406.4599999999997</v>
      </c>
      <c r="B42" s="19">
        <v>0.07500000000003194</v>
      </c>
      <c r="C42" s="15">
        <v>0.18000000000000008</v>
      </c>
      <c r="D42" s="18">
        <v>406.95999999999924</v>
      </c>
      <c r="E42" s="19">
        <v>0.5750000000000323</v>
      </c>
      <c r="F42" s="15">
        <v>0.5600000000000004</v>
      </c>
      <c r="G42" s="18">
        <v>407.4599999999988</v>
      </c>
      <c r="H42" s="19">
        <v>1.0750000000000326</v>
      </c>
      <c r="I42" s="15"/>
      <c r="J42" s="18">
        <v>407.95999999999833</v>
      </c>
      <c r="K42" s="19">
        <v>1.575000000000033</v>
      </c>
      <c r="L42" s="15"/>
      <c r="M42" s="16"/>
      <c r="N42" s="3"/>
      <c r="O42" s="3"/>
      <c r="P42" s="26"/>
      <c r="Q42" s="3"/>
      <c r="R42" s="3"/>
      <c r="S42" s="3"/>
      <c r="T42" s="3"/>
    </row>
    <row r="43" spans="1:20" ht="17.25" customHeight="1">
      <c r="A43" s="18">
        <v>406.4699999999997</v>
      </c>
      <c r="B43" s="19">
        <v>0.08500000000003194</v>
      </c>
      <c r="C43" s="15">
        <v>0.18500000000000008</v>
      </c>
      <c r="D43" s="18">
        <v>406.96999999999923</v>
      </c>
      <c r="E43" s="19">
        <v>0.5850000000000323</v>
      </c>
      <c r="F43" s="15">
        <v>0.5700000000000004</v>
      </c>
      <c r="G43" s="18">
        <v>407.4699999999988</v>
      </c>
      <c r="H43" s="19">
        <v>1.0850000000000326</v>
      </c>
      <c r="I43" s="15"/>
      <c r="J43" s="18">
        <v>407.9699999999983</v>
      </c>
      <c r="K43" s="19">
        <v>1.585000000000033</v>
      </c>
      <c r="L43" s="15"/>
      <c r="M43" s="16"/>
      <c r="N43" s="3"/>
      <c r="O43" s="3"/>
      <c r="P43" s="26"/>
      <c r="Q43" s="3"/>
      <c r="R43" s="3"/>
      <c r="S43" s="3"/>
      <c r="T43" s="3"/>
    </row>
    <row r="44" spans="1:20" ht="17.25" customHeight="1">
      <c r="A44" s="18">
        <v>406.4799999999997</v>
      </c>
      <c r="B44" s="19">
        <v>0.09500000000003193</v>
      </c>
      <c r="C44" s="15">
        <v>0.19000000000000009</v>
      </c>
      <c r="D44" s="18">
        <v>406.9799999999992</v>
      </c>
      <c r="E44" s="19">
        <v>0.5950000000000323</v>
      </c>
      <c r="F44" s="15">
        <v>0.5800000000000004</v>
      </c>
      <c r="G44" s="18">
        <v>407.47999999999877</v>
      </c>
      <c r="H44" s="19">
        <v>1.0950000000000326</v>
      </c>
      <c r="I44" s="15"/>
      <c r="J44" s="18">
        <v>407.9799999999983</v>
      </c>
      <c r="K44" s="19">
        <v>1.595000000000033</v>
      </c>
      <c r="L44" s="15"/>
      <c r="M44" s="16"/>
      <c r="N44" s="3"/>
      <c r="O44" s="3"/>
      <c r="P44" s="26"/>
      <c r="Q44" s="3"/>
      <c r="R44" s="3"/>
      <c r="S44" s="3"/>
      <c r="T44" s="3"/>
    </row>
    <row r="45" spans="1:20" ht="17.25" customHeight="1">
      <c r="A45" s="18">
        <v>406.48999999999967</v>
      </c>
      <c r="B45" s="19">
        <v>0.10500000000003193</v>
      </c>
      <c r="C45" s="15">
        <v>0.1950000000000001</v>
      </c>
      <c r="D45" s="18">
        <v>406.9899999999992</v>
      </c>
      <c r="E45" s="19">
        <v>0.6050000000000323</v>
      </c>
      <c r="F45" s="15">
        <v>0.5900000000000004</v>
      </c>
      <c r="G45" s="18">
        <v>407.48999999999876</v>
      </c>
      <c r="H45" s="19">
        <v>1.1050000000000326</v>
      </c>
      <c r="I45" s="15"/>
      <c r="J45" s="18">
        <v>407.9899999999983</v>
      </c>
      <c r="K45" s="19">
        <v>1.605000000000033</v>
      </c>
      <c r="L45" s="15"/>
      <c r="M45" s="16"/>
      <c r="N45" s="3"/>
      <c r="O45" s="3"/>
      <c r="P45" s="26"/>
      <c r="Q45" s="3"/>
      <c r="R45" s="3"/>
      <c r="S45" s="3"/>
      <c r="T45" s="3"/>
    </row>
    <row r="46" spans="1:20" ht="17.25" customHeight="1">
      <c r="A46" s="20">
        <v>406.49999999999966</v>
      </c>
      <c r="B46" s="21">
        <v>0.11500000000003192</v>
      </c>
      <c r="C46" s="22">
        <v>0.2000000000000001</v>
      </c>
      <c r="D46" s="20">
        <v>406.9999999999992</v>
      </c>
      <c r="E46" s="21">
        <v>0.6150000000000323</v>
      </c>
      <c r="F46" s="22">
        <v>0.6000000000000004</v>
      </c>
      <c r="G46" s="20">
        <v>407.49999999999875</v>
      </c>
      <c r="H46" s="21">
        <v>1.1150000000000326</v>
      </c>
      <c r="I46" s="22"/>
      <c r="J46" s="20">
        <v>407.9999999999983</v>
      </c>
      <c r="K46" s="27">
        <v>1.615000000000033</v>
      </c>
      <c r="L46" s="22"/>
      <c r="M46" s="16"/>
      <c r="N46" s="3"/>
      <c r="O46" s="3"/>
      <c r="P46" s="26"/>
      <c r="Q46" s="3"/>
      <c r="R46" s="3"/>
      <c r="S46" s="3"/>
      <c r="T46" s="3"/>
    </row>
    <row r="47" spans="1:20" ht="17.25" customHeight="1">
      <c r="A47" s="23">
        <v>406.50999999999965</v>
      </c>
      <c r="B47" s="24">
        <v>0.12500000000003192</v>
      </c>
      <c r="C47" s="25">
        <v>0.2050000000000001</v>
      </c>
      <c r="D47" s="23">
        <v>407.0099999999992</v>
      </c>
      <c r="E47" s="24">
        <v>0.6250000000000323</v>
      </c>
      <c r="F47" s="41">
        <v>0.6100000000000004</v>
      </c>
      <c r="G47" s="23">
        <v>407.50999999999874</v>
      </c>
      <c r="H47" s="24">
        <v>1.1250000000000326</v>
      </c>
      <c r="I47" s="41"/>
      <c r="J47" s="23">
        <v>408.0099999999983</v>
      </c>
      <c r="K47" s="28">
        <v>1.625000000000033</v>
      </c>
      <c r="L47" s="41"/>
      <c r="M47" s="16"/>
      <c r="N47" s="3"/>
      <c r="O47" s="3"/>
      <c r="P47" s="3"/>
      <c r="Q47" s="3"/>
      <c r="R47" s="3"/>
      <c r="S47" s="3"/>
      <c r="T47" s="3"/>
    </row>
    <row r="48" spans="1:20" ht="17.25" customHeight="1">
      <c r="A48" s="18">
        <v>406.51999999999964</v>
      </c>
      <c r="B48" s="19">
        <v>0.13500000000003193</v>
      </c>
      <c r="C48" s="15">
        <v>0.2100000000000001</v>
      </c>
      <c r="D48" s="18">
        <v>407.0199999999992</v>
      </c>
      <c r="E48" s="19">
        <v>0.6350000000000323</v>
      </c>
      <c r="F48" s="15">
        <v>0.6200000000000004</v>
      </c>
      <c r="G48" s="18">
        <v>407.51999999999873</v>
      </c>
      <c r="H48" s="19">
        <v>1.1350000000000326</v>
      </c>
      <c r="I48" s="15"/>
      <c r="J48" s="18">
        <v>408.0199999999983</v>
      </c>
      <c r="K48" s="19">
        <v>1.635000000000033</v>
      </c>
      <c r="L48" s="15"/>
      <c r="M48" s="16"/>
      <c r="N48" s="3"/>
      <c r="O48" s="3"/>
      <c r="P48" s="3"/>
      <c r="Q48" s="3"/>
      <c r="R48" s="3"/>
      <c r="S48" s="3"/>
      <c r="T48" s="3"/>
    </row>
    <row r="49" spans="1:20" ht="17.25" customHeight="1">
      <c r="A49" s="18">
        <v>406.52999999999963</v>
      </c>
      <c r="B49" s="19">
        <v>0.14500000000003194</v>
      </c>
      <c r="C49" s="15">
        <v>0.2150000000000001</v>
      </c>
      <c r="D49" s="18">
        <v>407.0299999999992</v>
      </c>
      <c r="E49" s="19">
        <v>0.6450000000000323</v>
      </c>
      <c r="F49" s="15">
        <v>0.6300000000000004</v>
      </c>
      <c r="G49" s="18">
        <v>407.5299999999987</v>
      </c>
      <c r="H49" s="19">
        <v>1.1450000000000327</v>
      </c>
      <c r="I49" s="15"/>
      <c r="J49" s="18">
        <v>408.02999999999827</v>
      </c>
      <c r="K49" s="19">
        <v>1.645000000000033</v>
      </c>
      <c r="L49" s="15"/>
      <c r="M49" s="16"/>
      <c r="N49" s="3"/>
      <c r="O49" s="3"/>
      <c r="P49" s="3"/>
      <c r="Q49" s="3"/>
      <c r="R49" s="3"/>
      <c r="S49" s="3"/>
      <c r="T49" s="3"/>
    </row>
    <row r="50" spans="1:20" ht="17.25" customHeight="1">
      <c r="A50" s="18">
        <v>406.5399999999996</v>
      </c>
      <c r="B50" s="19">
        <v>0.15500000000003195</v>
      </c>
      <c r="C50" s="15">
        <v>0.2200000000000001</v>
      </c>
      <c r="D50" s="18">
        <v>407.03999999999917</v>
      </c>
      <c r="E50" s="19">
        <v>0.6550000000000323</v>
      </c>
      <c r="F50" s="15">
        <v>0.6400000000000005</v>
      </c>
      <c r="G50" s="18">
        <v>407.5399999999987</v>
      </c>
      <c r="H50" s="19">
        <v>1.1550000000000327</v>
      </c>
      <c r="I50" s="15"/>
      <c r="J50" s="18">
        <v>408.03999999999826</v>
      </c>
      <c r="K50" s="19">
        <v>1.6550000000000331</v>
      </c>
      <c r="L50" s="15"/>
      <c r="M50" s="16"/>
      <c r="N50" s="3"/>
      <c r="O50" s="3"/>
      <c r="P50" s="3"/>
      <c r="Q50" s="3"/>
      <c r="R50" s="3"/>
      <c r="S50" s="3"/>
      <c r="T50" s="3"/>
    </row>
    <row r="51" spans="1:20" ht="17.25" customHeight="1">
      <c r="A51" s="18">
        <v>406.5499999999996</v>
      </c>
      <c r="B51" s="19">
        <v>0.16500000000003195</v>
      </c>
      <c r="C51" s="15">
        <v>0.22500000000000012</v>
      </c>
      <c r="D51" s="18">
        <v>407.04999999999916</v>
      </c>
      <c r="E51" s="19">
        <v>0.6650000000000323</v>
      </c>
      <c r="F51" s="15">
        <v>0.6500000000000005</v>
      </c>
      <c r="G51" s="18">
        <v>407.5499999999987</v>
      </c>
      <c r="H51" s="19">
        <v>1.1650000000000327</v>
      </c>
      <c r="I51" s="15"/>
      <c r="J51" s="18">
        <v>408.04999999999825</v>
      </c>
      <c r="K51" s="19">
        <v>1.6650000000000331</v>
      </c>
      <c r="L51" s="15"/>
      <c r="M51" s="16"/>
      <c r="N51" s="3"/>
      <c r="O51" s="3"/>
      <c r="P51" s="3"/>
      <c r="Q51" s="3"/>
      <c r="R51" s="3"/>
      <c r="S51" s="3"/>
      <c r="T51" s="3"/>
    </row>
    <row r="52" spans="1:20" ht="17.25" customHeight="1">
      <c r="A52" s="18">
        <v>406.5599999999996</v>
      </c>
      <c r="B52" s="19">
        <v>0.17500000000003196</v>
      </c>
      <c r="C52" s="15">
        <v>0.23000000000000012</v>
      </c>
      <c r="D52" s="18">
        <v>407.05999999999915</v>
      </c>
      <c r="E52" s="19">
        <v>0.6750000000000324</v>
      </c>
      <c r="F52" s="15">
        <v>0.6600000000000005</v>
      </c>
      <c r="G52" s="18">
        <v>407.5599999999987</v>
      </c>
      <c r="H52" s="19">
        <v>1.1750000000000327</v>
      </c>
      <c r="I52" s="15"/>
      <c r="J52" s="18">
        <v>408.05999999999824</v>
      </c>
      <c r="K52" s="19">
        <v>1.6750000000000331</v>
      </c>
      <c r="L52" s="15"/>
      <c r="M52" s="16"/>
      <c r="N52" s="3"/>
      <c r="O52" s="3"/>
      <c r="P52" s="3"/>
      <c r="Q52" s="3"/>
      <c r="R52" s="3"/>
      <c r="S52" s="3"/>
      <c r="T52" s="3"/>
    </row>
    <row r="53" spans="1:20" ht="17.25" customHeight="1">
      <c r="A53" s="18">
        <v>406.5699999999996</v>
      </c>
      <c r="B53" s="19">
        <v>0.18500000000003197</v>
      </c>
      <c r="C53" s="15">
        <v>0.23500000000000013</v>
      </c>
      <c r="D53" s="18">
        <v>407.06999999999914</v>
      </c>
      <c r="E53" s="19">
        <v>0.6850000000000324</v>
      </c>
      <c r="F53" s="15">
        <v>0.6700000000000005</v>
      </c>
      <c r="G53" s="18">
        <v>407.5699999999987</v>
      </c>
      <c r="H53" s="19">
        <v>1.1850000000000327</v>
      </c>
      <c r="I53" s="15"/>
      <c r="J53" s="18">
        <v>408.06999999999823</v>
      </c>
      <c r="K53" s="19">
        <v>1.6850000000000331</v>
      </c>
      <c r="L53" s="15"/>
      <c r="M53" s="16"/>
      <c r="N53" s="3"/>
      <c r="O53" s="3"/>
      <c r="P53" s="3"/>
      <c r="Q53" s="3"/>
      <c r="R53" s="3"/>
      <c r="S53" s="3"/>
      <c r="T53" s="3"/>
    </row>
    <row r="54" spans="1:20" ht="17.25" customHeight="1">
      <c r="A54" s="18">
        <v>406.5799999999996</v>
      </c>
      <c r="B54" s="19">
        <v>0.19500000000003198</v>
      </c>
      <c r="C54" s="15">
        <v>0.24000000000000013</v>
      </c>
      <c r="D54" s="18">
        <v>407.07999999999913</v>
      </c>
      <c r="E54" s="19">
        <v>0.6950000000000324</v>
      </c>
      <c r="F54" s="15">
        <v>0.6800000000000005</v>
      </c>
      <c r="G54" s="18">
        <v>407.5799999999987</v>
      </c>
      <c r="H54" s="19">
        <v>1.1950000000000327</v>
      </c>
      <c r="I54" s="15"/>
      <c r="J54" s="18">
        <v>408.0799999999982</v>
      </c>
      <c r="K54" s="19">
        <v>1.6950000000000331</v>
      </c>
      <c r="L54" s="15"/>
      <c r="M54" s="16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v>406.5899999999996</v>
      </c>
      <c r="B55" s="30">
        <v>0.205000000000032</v>
      </c>
      <c r="C55" s="22">
        <v>0.24500000000000013</v>
      </c>
      <c r="D55" s="29">
        <v>407.0899999999991</v>
      </c>
      <c r="E55" s="30">
        <v>0.7050000000000324</v>
      </c>
      <c r="F55" s="22">
        <v>0.6900000000000005</v>
      </c>
      <c r="G55" s="29">
        <v>407.58999999999867</v>
      </c>
      <c r="H55" s="30">
        <v>1.2050000000000327</v>
      </c>
      <c r="I55" s="22"/>
      <c r="J55" s="29">
        <v>408.0899999999982</v>
      </c>
      <c r="K55" s="30">
        <v>1.7050000000000332</v>
      </c>
      <c r="L55" s="22"/>
      <c r="M55" s="16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3"/>
      <c r="Q58" s="3"/>
      <c r="R58" s="3"/>
      <c r="S58" s="3"/>
      <c r="T58" s="3"/>
    </row>
    <row r="59" spans="1:20" ht="16.5" customHeight="1">
      <c r="A59" s="36"/>
      <c r="B59" s="36"/>
      <c r="C59" s="37"/>
      <c r="D59" s="36"/>
      <c r="E59" s="36"/>
      <c r="F59" s="37"/>
      <c r="G59" s="36"/>
      <c r="H59" s="36"/>
      <c r="I59" s="37"/>
      <c r="J59" s="36"/>
      <c r="K59" s="36"/>
      <c r="L59" s="37"/>
      <c r="M59" s="16"/>
      <c r="N59" s="3"/>
      <c r="O59" s="3"/>
      <c r="P59" s="3"/>
      <c r="Q59" s="3"/>
      <c r="R59" s="3"/>
      <c r="S59" s="3"/>
      <c r="T59" s="3"/>
    </row>
    <row r="60" spans="1:20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6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6"/>
      <c r="N61" s="3"/>
      <c r="O61" s="3"/>
      <c r="P61" s="3"/>
      <c r="Q61" s="3"/>
      <c r="R61" s="3"/>
      <c r="S61" s="3"/>
      <c r="T61" s="3"/>
    </row>
    <row r="62" spans="1:20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16"/>
      <c r="N62" s="3"/>
      <c r="O62" s="3"/>
      <c r="P62" s="3"/>
      <c r="Q62" s="3"/>
      <c r="R62" s="3"/>
      <c r="S62" s="3"/>
      <c r="T62" s="3"/>
    </row>
    <row r="63" spans="1:20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6"/>
      <c r="N63" s="3"/>
      <c r="O63" s="3"/>
      <c r="P63" s="3"/>
      <c r="Q63" s="3"/>
      <c r="R63" s="3"/>
      <c r="S63" s="3"/>
      <c r="T63" s="3"/>
    </row>
    <row r="64" spans="1:20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6"/>
      <c r="N64" s="3"/>
      <c r="O64" s="3"/>
      <c r="P64" s="3"/>
      <c r="Q64" s="3"/>
      <c r="R64" s="3"/>
      <c r="S64" s="3"/>
      <c r="T64" s="3"/>
    </row>
    <row r="65" spans="1:20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16"/>
      <c r="N65" s="3"/>
      <c r="O65" s="3"/>
      <c r="P65" s="3"/>
      <c r="Q65" s="3"/>
      <c r="R65" s="3"/>
      <c r="S65" s="3"/>
      <c r="T65" s="3"/>
    </row>
    <row r="66" spans="1:20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6"/>
      <c r="N66" s="3"/>
      <c r="O66" s="3"/>
      <c r="P66" s="3"/>
      <c r="Q66" s="3"/>
      <c r="R66" s="3"/>
      <c r="S66" s="3"/>
      <c r="T66" s="3"/>
    </row>
    <row r="67" spans="1:20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6"/>
      <c r="N67" s="3"/>
      <c r="O67" s="3"/>
      <c r="P67" s="3"/>
      <c r="Q67" s="3"/>
      <c r="R67" s="3"/>
      <c r="S67" s="3"/>
      <c r="T67" s="3"/>
    </row>
    <row r="68" spans="1:20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6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7"/>
      <c r="D69" s="36"/>
      <c r="E69" s="36"/>
      <c r="F69" s="37"/>
      <c r="G69" s="36"/>
      <c r="H69" s="36"/>
      <c r="I69" s="37"/>
      <c r="J69" s="36"/>
      <c r="K69" s="36"/>
      <c r="L69" s="3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7"/>
      <c r="D79" s="36"/>
      <c r="E79" s="36"/>
      <c r="F79" s="37"/>
      <c r="G79" s="36"/>
      <c r="H79" s="36"/>
      <c r="I79" s="37"/>
      <c r="J79" s="36"/>
      <c r="K79" s="36"/>
      <c r="L79" s="3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7"/>
      <c r="G89" s="36"/>
      <c r="H89" s="36"/>
      <c r="I89" s="37"/>
      <c r="J89" s="36"/>
      <c r="K89" s="36"/>
      <c r="L89" s="3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7"/>
      <c r="D99" s="36"/>
      <c r="E99" s="36"/>
      <c r="F99" s="37"/>
      <c r="G99" s="36"/>
      <c r="H99" s="36"/>
      <c r="I99" s="37"/>
      <c r="J99" s="36"/>
      <c r="K99" s="36"/>
      <c r="L99" s="3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4"/>
      <c r="N100" s="3"/>
      <c r="O100" s="3"/>
      <c r="P100" s="3"/>
      <c r="Q100" s="3"/>
      <c r="R100" s="3"/>
      <c r="S100" s="3"/>
      <c r="T100" s="3"/>
    </row>
    <row r="101" spans="1:14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4"/>
      <c r="N101" s="3"/>
    </row>
    <row r="102" spans="1:14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4"/>
      <c r="N102" s="3"/>
    </row>
    <row r="103" spans="1:14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4"/>
      <c r="N103" s="3"/>
    </row>
    <row r="104" spans="1:14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4"/>
      <c r="N104" s="3"/>
    </row>
    <row r="105" spans="1:14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4"/>
      <c r="N105" s="3"/>
    </row>
    <row r="106" spans="1:14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4"/>
      <c r="N106" s="3"/>
    </row>
    <row r="107" spans="1:14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4"/>
      <c r="N107" s="3"/>
    </row>
    <row r="108" spans="1:14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"/>
    </row>
    <row r="109" spans="1:14" ht="22.5" customHeight="1">
      <c r="A109" s="32"/>
      <c r="B109" s="32"/>
      <c r="C109" s="32"/>
      <c r="D109" s="32"/>
      <c r="E109" s="32"/>
      <c r="F109" s="32"/>
      <c r="G109" s="32"/>
      <c r="H109" s="32"/>
      <c r="I109" s="33"/>
      <c r="J109" s="33"/>
      <c r="K109" s="33"/>
      <c r="L109" s="33"/>
      <c r="M109" s="31"/>
      <c r="N109" s="31"/>
    </row>
    <row r="110" spans="1:14" ht="22.5" customHeight="1">
      <c r="A110" s="32"/>
      <c r="B110" s="32"/>
      <c r="C110" s="32"/>
      <c r="D110" s="32"/>
      <c r="E110" s="32"/>
      <c r="F110" s="32"/>
      <c r="G110" s="32"/>
      <c r="H110" s="32"/>
      <c r="I110" s="33"/>
      <c r="J110" s="33"/>
      <c r="K110" s="33"/>
      <c r="L110" s="33"/>
      <c r="M110" s="38"/>
      <c r="N110" s="31"/>
    </row>
    <row r="111" spans="1:14" ht="22.5" customHeight="1">
      <c r="A111" s="34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38"/>
      <c r="N111" s="31"/>
    </row>
    <row r="112" spans="1:14" ht="22.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8"/>
      <c r="N112" s="31"/>
    </row>
    <row r="113" spans="1:14" ht="22.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8"/>
      <c r="N113" s="31"/>
    </row>
    <row r="114" spans="1:14" ht="16.5" customHeight="1">
      <c r="A114" s="36"/>
      <c r="B114" s="36"/>
      <c r="C114" s="37"/>
      <c r="D114" s="36"/>
      <c r="E114" s="36"/>
      <c r="F114" s="37"/>
      <c r="G114" s="36"/>
      <c r="H114" s="36"/>
      <c r="I114" s="37"/>
      <c r="J114" s="36"/>
      <c r="K114" s="36"/>
      <c r="L114" s="37"/>
      <c r="M114" s="38"/>
      <c r="N114" s="31"/>
    </row>
    <row r="115" spans="1:14" ht="16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8"/>
      <c r="N115" s="31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8"/>
      <c r="N116" s="31"/>
    </row>
    <row r="117" spans="1:14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8"/>
      <c r="N117" s="31"/>
    </row>
    <row r="118" spans="1:14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8"/>
      <c r="N118" s="31"/>
    </row>
    <row r="119" spans="1:14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8"/>
      <c r="N119" s="31"/>
    </row>
    <row r="120" spans="1:14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8"/>
      <c r="N120" s="31"/>
    </row>
    <row r="121" spans="1:14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8"/>
      <c r="N121" s="31"/>
    </row>
    <row r="122" spans="1:14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8"/>
      <c r="N122" s="31"/>
    </row>
    <row r="123" spans="1:14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8"/>
      <c r="N123" s="31"/>
    </row>
    <row r="124" spans="1:14" ht="16.5" customHeight="1">
      <c r="A124" s="36"/>
      <c r="B124" s="36"/>
      <c r="C124" s="37"/>
      <c r="D124" s="36"/>
      <c r="E124" s="36"/>
      <c r="F124" s="37"/>
      <c r="G124" s="36"/>
      <c r="H124" s="36"/>
      <c r="I124" s="37"/>
      <c r="J124" s="36"/>
      <c r="K124" s="36"/>
      <c r="L124" s="37"/>
      <c r="M124" s="38"/>
      <c r="N124" s="31"/>
    </row>
    <row r="125" spans="1:14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8"/>
      <c r="N125" s="31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8"/>
      <c r="N126" s="31"/>
    </row>
    <row r="127" spans="1:14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8"/>
      <c r="N127" s="31"/>
    </row>
    <row r="128" spans="1:14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8"/>
      <c r="N128" s="31"/>
    </row>
    <row r="129" spans="1:14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8"/>
      <c r="N129" s="31"/>
    </row>
    <row r="130" spans="1:14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8"/>
      <c r="N130" s="31"/>
    </row>
    <row r="131" spans="1:14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8"/>
      <c r="N131" s="31"/>
    </row>
    <row r="132" spans="1:14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8"/>
      <c r="N132" s="31"/>
    </row>
    <row r="133" spans="1:14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8"/>
      <c r="N133" s="31"/>
    </row>
    <row r="134" spans="1:14" ht="16.5" customHeight="1">
      <c r="A134" s="36"/>
      <c r="B134" s="36"/>
      <c r="C134" s="37"/>
      <c r="D134" s="36"/>
      <c r="E134" s="36"/>
      <c r="F134" s="37"/>
      <c r="G134" s="36"/>
      <c r="H134" s="36"/>
      <c r="I134" s="37"/>
      <c r="J134" s="36"/>
      <c r="K134" s="36"/>
      <c r="L134" s="37"/>
      <c r="M134" s="38"/>
      <c r="N134" s="31"/>
    </row>
    <row r="135" spans="1:14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8"/>
      <c r="N135" s="31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8"/>
      <c r="N136" s="31"/>
    </row>
    <row r="137" spans="1:14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8"/>
      <c r="N137" s="31"/>
    </row>
    <row r="138" spans="1:14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8"/>
      <c r="N138" s="31"/>
    </row>
    <row r="139" spans="1:14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8"/>
      <c r="N139" s="31"/>
    </row>
    <row r="140" spans="1:14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8"/>
      <c r="N140" s="31"/>
    </row>
    <row r="141" spans="1:14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8"/>
      <c r="N141" s="31"/>
    </row>
    <row r="142" spans="1:14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8"/>
      <c r="N142" s="31"/>
    </row>
    <row r="143" spans="1:14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8"/>
      <c r="N143" s="31"/>
    </row>
    <row r="144" spans="1:14" ht="16.5" customHeight="1">
      <c r="A144" s="36"/>
      <c r="B144" s="36"/>
      <c r="C144" s="37"/>
      <c r="D144" s="36"/>
      <c r="E144" s="36"/>
      <c r="F144" s="37"/>
      <c r="G144" s="36"/>
      <c r="H144" s="36"/>
      <c r="I144" s="37"/>
      <c r="J144" s="36"/>
      <c r="K144" s="36"/>
      <c r="L144" s="37"/>
      <c r="M144" s="38"/>
      <c r="N144" s="31"/>
    </row>
    <row r="145" spans="1:14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1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1"/>
    </row>
    <row r="147" spans="1:14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8"/>
      <c r="N147" s="31"/>
    </row>
    <row r="148" spans="1:14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8"/>
      <c r="N148" s="31"/>
    </row>
    <row r="149" spans="1:14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8"/>
      <c r="N149" s="31"/>
    </row>
    <row r="150" spans="1:14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8"/>
      <c r="N150" s="31"/>
    </row>
    <row r="151" spans="1:14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8"/>
      <c r="N151" s="31"/>
    </row>
    <row r="152" spans="1:14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8"/>
      <c r="N152" s="31"/>
    </row>
    <row r="153" spans="1:14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8"/>
      <c r="N153" s="31"/>
    </row>
    <row r="154" spans="1:14" ht="16.5" customHeight="1">
      <c r="A154" s="36"/>
      <c r="B154" s="36"/>
      <c r="C154" s="37"/>
      <c r="D154" s="36"/>
      <c r="E154" s="36"/>
      <c r="F154" s="37"/>
      <c r="G154" s="36"/>
      <c r="H154" s="36"/>
      <c r="I154" s="37"/>
      <c r="J154" s="36"/>
      <c r="K154" s="36"/>
      <c r="L154" s="37"/>
      <c r="M154" s="38"/>
      <c r="N154" s="31"/>
    </row>
    <row r="155" spans="1:14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8"/>
      <c r="N155" s="31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8"/>
      <c r="N156" s="31"/>
    </row>
    <row r="157" spans="1:14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8"/>
      <c r="N157" s="31"/>
    </row>
    <row r="158" spans="1:14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8"/>
      <c r="N158" s="31"/>
    </row>
    <row r="159" spans="1:14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8"/>
      <c r="N159" s="31"/>
    </row>
    <row r="160" spans="1:14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8"/>
      <c r="N160" s="31"/>
    </row>
    <row r="161" spans="1:14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8"/>
      <c r="N161" s="31"/>
    </row>
    <row r="162" spans="1:14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8"/>
      <c r="N162" s="31"/>
    </row>
    <row r="163" spans="1:14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8"/>
      <c r="N163" s="31"/>
    </row>
    <row r="164" spans="1:14" ht="22.5" customHeight="1">
      <c r="A164" s="32"/>
      <c r="B164" s="32"/>
      <c r="C164" s="32"/>
      <c r="D164" s="32"/>
      <c r="E164" s="32"/>
      <c r="F164" s="32"/>
      <c r="G164" s="32"/>
      <c r="H164" s="32"/>
      <c r="I164" s="33"/>
      <c r="J164" s="33"/>
      <c r="K164" s="33"/>
      <c r="L164" s="33"/>
      <c r="M164" s="38"/>
      <c r="N164" s="31"/>
    </row>
    <row r="165" spans="1:14" ht="22.5" customHeight="1">
      <c r="A165" s="32"/>
      <c r="B165" s="32"/>
      <c r="C165" s="32"/>
      <c r="D165" s="32"/>
      <c r="E165" s="32"/>
      <c r="F165" s="32"/>
      <c r="G165" s="32"/>
      <c r="H165" s="32"/>
      <c r="I165" s="33"/>
      <c r="J165" s="33"/>
      <c r="K165" s="33"/>
      <c r="L165" s="33"/>
      <c r="M165" s="38"/>
      <c r="N165" s="31"/>
    </row>
    <row r="166" spans="1:14" ht="22.5" customHeight="1">
      <c r="A166" s="34"/>
      <c r="B166" s="32"/>
      <c r="C166" s="32"/>
      <c r="D166" s="32"/>
      <c r="E166" s="32"/>
      <c r="F166" s="32"/>
      <c r="G166" s="32"/>
      <c r="H166" s="32"/>
      <c r="I166" s="33"/>
      <c r="J166" s="33"/>
      <c r="K166" s="33"/>
      <c r="L166" s="33"/>
      <c r="M166" s="38"/>
      <c r="N166" s="31"/>
    </row>
    <row r="167" spans="1:14" ht="22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8"/>
      <c r="N167" s="31"/>
    </row>
    <row r="168" spans="1:14" ht="22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8"/>
      <c r="N168" s="31"/>
    </row>
    <row r="169" spans="1:14" ht="16.5" customHeight="1">
      <c r="A169" s="36"/>
      <c r="B169" s="36"/>
      <c r="C169" s="37"/>
      <c r="D169" s="36"/>
      <c r="E169" s="36"/>
      <c r="F169" s="37"/>
      <c r="G169" s="36"/>
      <c r="H169" s="36"/>
      <c r="I169" s="37"/>
      <c r="J169" s="36"/>
      <c r="K169" s="36"/>
      <c r="L169" s="37"/>
      <c r="M169" s="38"/>
      <c r="N169" s="31"/>
    </row>
    <row r="170" spans="1:14" ht="16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8"/>
      <c r="N170" s="31"/>
    </row>
    <row r="171" spans="1:14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8"/>
      <c r="N171" s="31"/>
    </row>
    <row r="172" spans="1:14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8"/>
      <c r="N172" s="31"/>
    </row>
    <row r="173" spans="1:14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8"/>
      <c r="N173" s="31"/>
    </row>
    <row r="174" spans="1:14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1"/>
    </row>
    <row r="175" spans="1:14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1"/>
    </row>
    <row r="176" spans="1:14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1"/>
    </row>
    <row r="177" spans="1:14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1"/>
    </row>
    <row r="178" spans="1:14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8"/>
      <c r="N178" s="31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7"/>
      <c r="J179" s="36"/>
      <c r="K179" s="36"/>
      <c r="L179" s="37"/>
      <c r="M179" s="38"/>
      <c r="N179" s="31"/>
    </row>
    <row r="180" spans="1:14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8"/>
      <c r="N180" s="39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8"/>
      <c r="N181" s="31"/>
    </row>
    <row r="182" spans="1:14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1"/>
    </row>
    <row r="183" spans="1:14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1"/>
    </row>
    <row r="184" spans="1:14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8"/>
      <c r="N184" s="31"/>
    </row>
    <row r="185" spans="1:14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8"/>
      <c r="N185" s="31"/>
    </row>
    <row r="186" spans="1:14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8"/>
      <c r="N186" s="31"/>
    </row>
    <row r="187" spans="1:14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31"/>
    </row>
    <row r="188" spans="1:14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1"/>
    </row>
    <row r="189" spans="1:14" ht="16.5" customHeight="1">
      <c r="A189" s="36"/>
      <c r="B189" s="36"/>
      <c r="C189" s="37"/>
      <c r="D189" s="36"/>
      <c r="E189" s="36"/>
      <c r="F189" s="37"/>
      <c r="G189" s="36"/>
      <c r="H189" s="36"/>
      <c r="I189" s="37"/>
      <c r="J189" s="36"/>
      <c r="K189" s="36"/>
      <c r="L189" s="37"/>
      <c r="M189" s="38"/>
      <c r="N189" s="31"/>
    </row>
    <row r="190" spans="1:14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8"/>
      <c r="N190" s="31"/>
    </row>
    <row r="191" spans="1:14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8"/>
      <c r="N191" s="31"/>
    </row>
    <row r="192" spans="1:14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8"/>
      <c r="N192" s="31"/>
    </row>
    <row r="193" spans="1:14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1"/>
    </row>
    <row r="194" spans="1:14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1"/>
    </row>
    <row r="195" spans="1:14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8"/>
      <c r="N195" s="31"/>
    </row>
    <row r="196" spans="1:14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31"/>
    </row>
    <row r="197" spans="1:14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8"/>
      <c r="N197" s="31"/>
    </row>
    <row r="198" spans="1:14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N198" s="31"/>
    </row>
    <row r="199" spans="1:14" ht="16.5" customHeight="1">
      <c r="A199" s="36"/>
      <c r="B199" s="36"/>
      <c r="C199" s="37"/>
      <c r="D199" s="36"/>
      <c r="E199" s="36"/>
      <c r="F199" s="37"/>
      <c r="G199" s="36"/>
      <c r="H199" s="36"/>
      <c r="I199" s="37"/>
      <c r="J199" s="36"/>
      <c r="K199" s="36"/>
      <c r="L199" s="37"/>
      <c r="M199" s="38"/>
      <c r="N199" s="31"/>
    </row>
    <row r="200" spans="1:14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N200" s="31"/>
    </row>
    <row r="201" spans="1:14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8"/>
      <c r="N201" s="31"/>
    </row>
    <row r="202" spans="1:14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8"/>
      <c r="N202" s="31"/>
    </row>
    <row r="203" spans="1:14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8"/>
      <c r="N203" s="31"/>
    </row>
    <row r="204" spans="1:14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8"/>
      <c r="N204" s="31"/>
    </row>
    <row r="205" spans="1:14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1"/>
      <c r="N205" s="31"/>
    </row>
    <row r="206" spans="1:14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1"/>
      <c r="N206" s="31"/>
    </row>
    <row r="207" spans="1:14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1"/>
      <c r="N207" s="31"/>
    </row>
    <row r="208" spans="1:14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1"/>
      <c r="N208" s="31"/>
    </row>
    <row r="209" spans="1:14" ht="16.5" customHeight="1">
      <c r="A209" s="36"/>
      <c r="B209" s="36"/>
      <c r="C209" s="37"/>
      <c r="D209" s="36"/>
      <c r="E209" s="36"/>
      <c r="F209" s="37"/>
      <c r="G209" s="36"/>
      <c r="H209" s="36"/>
      <c r="I209" s="37"/>
      <c r="J209" s="36"/>
      <c r="K209" s="36"/>
      <c r="L209" s="37"/>
      <c r="M209" s="31"/>
      <c r="N209" s="31"/>
    </row>
    <row r="210" spans="1:14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1"/>
      <c r="N210" s="31"/>
    </row>
    <row r="211" spans="1:14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1"/>
      <c r="N211" s="31"/>
    </row>
    <row r="212" spans="1:14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40"/>
      <c r="N212" s="40"/>
    </row>
    <row r="213" spans="1:14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40"/>
      <c r="N213" s="40"/>
    </row>
    <row r="214" spans="1:14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40"/>
      <c r="N214" s="40"/>
    </row>
    <row r="215" spans="1:14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40"/>
      <c r="N215" s="40"/>
    </row>
    <row r="216" spans="1:14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40"/>
      <c r="N216" s="40"/>
    </row>
    <row r="217" spans="1:14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1"/>
      <c r="N217" s="31"/>
    </row>
    <row r="218" spans="1:14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1"/>
      <c r="N218" s="31"/>
    </row>
    <row r="219" spans="1:14" ht="22.5" customHeight="1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  <c r="M219" s="31"/>
      <c r="N219" s="31"/>
    </row>
    <row r="220" spans="1:14" ht="22.5" customHeight="1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  <c r="M220" s="38"/>
      <c r="N220" s="31"/>
    </row>
    <row r="221" spans="1:14" ht="22.5" customHeight="1">
      <c r="A221" s="34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8"/>
      <c r="N221" s="31"/>
    </row>
    <row r="222" spans="1:14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8"/>
      <c r="N222" s="31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8"/>
      <c r="N223" s="31"/>
    </row>
    <row r="224" spans="1:14" ht="16.5" customHeight="1">
      <c r="A224" s="36"/>
      <c r="B224" s="36"/>
      <c r="C224" s="37"/>
      <c r="D224" s="36"/>
      <c r="E224" s="36"/>
      <c r="F224" s="37"/>
      <c r="G224" s="36"/>
      <c r="H224" s="36"/>
      <c r="I224" s="37"/>
      <c r="J224" s="36"/>
      <c r="K224" s="36"/>
      <c r="L224" s="37"/>
      <c r="M224" s="38"/>
      <c r="N224" s="31"/>
    </row>
    <row r="225" spans="1:14" ht="16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8"/>
      <c r="N225" s="31"/>
    </row>
    <row r="226" spans="1:14" ht="16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8"/>
      <c r="N226" s="31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1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1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31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8"/>
      <c r="N230" s="31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8"/>
      <c r="N231" s="31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8"/>
      <c r="N232" s="31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8"/>
      <c r="N233" s="31"/>
    </row>
    <row r="234" spans="1:14" ht="16.5" customHeight="1">
      <c r="A234" s="36"/>
      <c r="B234" s="36"/>
      <c r="C234" s="37"/>
      <c r="D234" s="36"/>
      <c r="E234" s="36"/>
      <c r="F234" s="37"/>
      <c r="G234" s="36"/>
      <c r="H234" s="36"/>
      <c r="I234" s="37"/>
      <c r="J234" s="36"/>
      <c r="K234" s="36"/>
      <c r="L234" s="37"/>
      <c r="M234" s="38"/>
      <c r="N234" s="31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8"/>
      <c r="N235" s="31"/>
    </row>
    <row r="236" spans="1:14" ht="16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8"/>
      <c r="N236" s="31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8"/>
      <c r="N237" s="31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8"/>
      <c r="N238" s="31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8"/>
      <c r="N239" s="31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8"/>
      <c r="N240" s="31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8"/>
      <c r="N241" s="31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8"/>
      <c r="N242" s="31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8"/>
      <c r="N243" s="31"/>
    </row>
    <row r="244" spans="1:14" ht="16.5" customHeight="1">
      <c r="A244" s="36"/>
      <c r="B244" s="36"/>
      <c r="C244" s="37"/>
      <c r="D244" s="36"/>
      <c r="E244" s="36"/>
      <c r="F244" s="37"/>
      <c r="G244" s="36"/>
      <c r="H244" s="36"/>
      <c r="I244" s="37"/>
      <c r="J244" s="36"/>
      <c r="K244" s="36"/>
      <c r="L244" s="37"/>
      <c r="M244" s="38"/>
      <c r="N244" s="31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1"/>
    </row>
    <row r="246" spans="1:14" ht="16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8"/>
      <c r="N246" s="31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8"/>
      <c r="N247" s="31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8"/>
      <c r="N248" s="31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8"/>
      <c r="N249" s="31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8"/>
      <c r="N250" s="31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8"/>
      <c r="N251" s="31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8"/>
      <c r="N252" s="31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8"/>
      <c r="N253" s="31"/>
    </row>
    <row r="254" spans="1:14" ht="16.5" customHeight="1">
      <c r="A254" s="36"/>
      <c r="B254" s="36"/>
      <c r="C254" s="37"/>
      <c r="D254" s="36"/>
      <c r="E254" s="36"/>
      <c r="F254" s="37"/>
      <c r="G254" s="36"/>
      <c r="H254" s="36"/>
      <c r="I254" s="37"/>
      <c r="J254" s="36"/>
      <c r="K254" s="36"/>
      <c r="L254" s="37"/>
      <c r="M254" s="38"/>
      <c r="N254" s="31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8"/>
      <c r="N255" s="31"/>
    </row>
    <row r="256" spans="1:14" ht="16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8"/>
      <c r="N256" s="31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8"/>
      <c r="N257" s="31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8"/>
      <c r="N258" s="31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8"/>
      <c r="N259" s="31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8"/>
      <c r="N260" s="31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1"/>
      <c r="N261" s="31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1"/>
      <c r="N262" s="31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1"/>
      <c r="N263" s="31"/>
    </row>
    <row r="264" spans="1:14" ht="16.5" customHeight="1">
      <c r="A264" s="36"/>
      <c r="B264" s="36"/>
      <c r="C264" s="37"/>
      <c r="D264" s="36"/>
      <c r="E264" s="36"/>
      <c r="F264" s="37"/>
      <c r="G264" s="36"/>
      <c r="H264" s="36"/>
      <c r="I264" s="37"/>
      <c r="J264" s="36"/>
      <c r="K264" s="36"/>
      <c r="L264" s="37"/>
      <c r="M264" s="31"/>
      <c r="N264" s="31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1"/>
      <c r="N265" s="31"/>
    </row>
    <row r="266" spans="1:14" ht="16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1"/>
      <c r="N266" s="31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1"/>
      <c r="N267" s="31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40"/>
      <c r="N268" s="40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0"/>
      <c r="N269" s="40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0"/>
      <c r="N270" s="40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0"/>
      <c r="N271" s="40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0"/>
      <c r="N272" s="40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0"/>
      <c r="N273" s="40"/>
    </row>
    <row r="274" spans="1:14" ht="18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8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8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8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8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8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8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8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8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8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8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8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8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8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8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zoomScalePageLayoutView="0" workbookViewId="0" topLeftCell="A1">
      <selection activeCell="G8" sqref="G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406.385</v>
      </c>
      <c r="O2" s="3"/>
      <c r="P2" s="3"/>
      <c r="Q2" s="3"/>
      <c r="R2" s="3"/>
      <c r="S2" s="3"/>
      <c r="T2" s="3"/>
    </row>
    <row r="3" spans="1:20" ht="21" customHeight="1">
      <c r="A3" s="4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5"/>
      <c r="N4" s="46"/>
      <c r="O4" s="8"/>
      <c r="P4" s="3"/>
      <c r="Q4" s="3"/>
      <c r="R4" s="3"/>
      <c r="S4" s="3"/>
      <c r="T4" s="3"/>
    </row>
    <row r="5" spans="1:20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10"/>
      <c r="P5" s="11" t="s">
        <v>8</v>
      </c>
      <c r="Q5" s="3"/>
      <c r="R5" s="3"/>
      <c r="S5" s="3"/>
      <c r="T5" s="3"/>
    </row>
    <row r="6" spans="1:20" ht="16.5" customHeight="1">
      <c r="A6" s="12">
        <v>406.1</v>
      </c>
      <c r="B6" s="13">
        <v>-0.28499999999996817</v>
      </c>
      <c r="C6" s="14">
        <v>0</v>
      </c>
      <c r="D6" s="12">
        <v>406.59999999999957</v>
      </c>
      <c r="E6" s="13">
        <v>0.215000000000032</v>
      </c>
      <c r="F6" s="15">
        <v>1.5000000000000007</v>
      </c>
      <c r="G6" s="12">
        <v>407.0999999999991</v>
      </c>
      <c r="H6" s="13">
        <v>0.7150000000000324</v>
      </c>
      <c r="I6" s="42">
        <v>7.699999999999995</v>
      </c>
      <c r="J6" s="12">
        <v>407.59999999999866</v>
      </c>
      <c r="K6" s="13">
        <v>1.2150000000000327</v>
      </c>
      <c r="L6" s="42">
        <v>24.499999999999975</v>
      </c>
      <c r="M6" s="16">
        <v>406.1</v>
      </c>
      <c r="N6" s="3">
        <v>0.05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v>406.11</v>
      </c>
      <c r="B7" s="19">
        <v>-0.27499999999996816</v>
      </c>
      <c r="C7" s="15">
        <v>0.005</v>
      </c>
      <c r="D7" s="18">
        <v>406.60999999999956</v>
      </c>
      <c r="E7" s="19">
        <v>0.225000000000032</v>
      </c>
      <c r="F7" s="15">
        <v>1.5700000000000007</v>
      </c>
      <c r="G7" s="18">
        <v>407.1099999999991</v>
      </c>
      <c r="H7" s="19">
        <v>0.7250000000000324</v>
      </c>
      <c r="I7" s="15">
        <v>7.929999999999994</v>
      </c>
      <c r="J7" s="18">
        <v>407.60999999999865</v>
      </c>
      <c r="K7" s="19">
        <v>1.2250000000000327</v>
      </c>
      <c r="L7" s="15">
        <v>25.019999999999975</v>
      </c>
      <c r="M7" s="16">
        <v>406.20000000000005</v>
      </c>
      <c r="N7" s="3">
        <v>0.1</v>
      </c>
      <c r="O7" s="3"/>
      <c r="P7" s="17">
        <f aca="true" t="shared" si="0" ref="P7:P25">P6+N6</f>
        <v>0.05</v>
      </c>
      <c r="Q7" s="3"/>
      <c r="R7" s="3"/>
      <c r="S7" s="3"/>
      <c r="T7" s="3"/>
    </row>
    <row r="8" spans="1:20" ht="16.5" customHeight="1">
      <c r="A8" s="18">
        <v>406.12</v>
      </c>
      <c r="B8" s="19">
        <v>-0.26499999999996815</v>
      </c>
      <c r="C8" s="15">
        <v>0.01</v>
      </c>
      <c r="D8" s="18">
        <v>406.61999999999955</v>
      </c>
      <c r="E8" s="19">
        <v>0.23500000000003202</v>
      </c>
      <c r="F8" s="15">
        <v>1.6400000000000008</v>
      </c>
      <c r="G8" s="18">
        <v>407.1199999999991</v>
      </c>
      <c r="H8" s="19">
        <v>0.7350000000000324</v>
      </c>
      <c r="I8" s="15">
        <v>8.159999999999995</v>
      </c>
      <c r="J8" s="18">
        <v>407.61999999999864</v>
      </c>
      <c r="K8" s="19">
        <v>1.2350000000000327</v>
      </c>
      <c r="L8" s="15">
        <v>25.539999999999974</v>
      </c>
      <c r="M8" s="16">
        <v>406.30000000000007</v>
      </c>
      <c r="N8" s="3">
        <v>0.35</v>
      </c>
      <c r="O8" s="3"/>
      <c r="P8" s="17">
        <f t="shared" si="0"/>
        <v>0.15000000000000002</v>
      </c>
      <c r="Q8" s="3"/>
      <c r="R8" s="3"/>
      <c r="S8" s="3"/>
      <c r="T8" s="3"/>
    </row>
    <row r="9" spans="1:20" ht="16.5" customHeight="1">
      <c r="A9" s="18">
        <v>406.13</v>
      </c>
      <c r="B9" s="19">
        <v>-0.25499999999996814</v>
      </c>
      <c r="C9" s="15">
        <v>0.015</v>
      </c>
      <c r="D9" s="18">
        <v>406.62999999999954</v>
      </c>
      <c r="E9" s="19">
        <v>0.24500000000003203</v>
      </c>
      <c r="F9" s="15">
        <v>1.7100000000000009</v>
      </c>
      <c r="G9" s="18">
        <v>407.1299999999991</v>
      </c>
      <c r="H9" s="19">
        <v>0.7450000000000324</v>
      </c>
      <c r="I9" s="15">
        <v>8.389999999999995</v>
      </c>
      <c r="J9" s="18">
        <v>407.62999999999863</v>
      </c>
      <c r="K9" s="19">
        <v>1.2450000000000327</v>
      </c>
      <c r="L9" s="15">
        <v>26.059999999999974</v>
      </c>
      <c r="M9" s="16">
        <v>406.4000000000001</v>
      </c>
      <c r="N9" s="3">
        <v>0.4</v>
      </c>
      <c r="O9" s="3"/>
      <c r="P9" s="17">
        <f t="shared" si="0"/>
        <v>0.5</v>
      </c>
      <c r="Q9" s="3"/>
      <c r="R9" s="3"/>
      <c r="S9" s="3"/>
      <c r="T9" s="3"/>
    </row>
    <row r="10" spans="1:20" ht="16.5" customHeight="1">
      <c r="A10" s="18">
        <v>406.14</v>
      </c>
      <c r="B10" s="19">
        <v>-0.24499999999996813</v>
      </c>
      <c r="C10" s="15">
        <v>0.02</v>
      </c>
      <c r="D10" s="18">
        <v>406.63999999999953</v>
      </c>
      <c r="E10" s="19">
        <v>0.25500000000003203</v>
      </c>
      <c r="F10" s="15">
        <v>1.780000000000001</v>
      </c>
      <c r="G10" s="18">
        <v>407.1399999999991</v>
      </c>
      <c r="H10" s="19">
        <v>0.7550000000000324</v>
      </c>
      <c r="I10" s="15">
        <v>8.619999999999996</v>
      </c>
      <c r="J10" s="18">
        <v>407.6399999999986</v>
      </c>
      <c r="K10" s="19">
        <v>1.2550000000000328</v>
      </c>
      <c r="L10" s="15">
        <v>26.579999999999973</v>
      </c>
      <c r="M10" s="16">
        <v>406.5000000000001</v>
      </c>
      <c r="N10" s="3">
        <v>0.6</v>
      </c>
      <c r="O10" s="3"/>
      <c r="P10" s="17">
        <f t="shared" si="0"/>
        <v>0.9</v>
      </c>
      <c r="Q10" s="3"/>
      <c r="R10" s="3"/>
      <c r="S10" s="3"/>
      <c r="T10" s="3"/>
    </row>
    <row r="11" spans="1:20" ht="16.5" customHeight="1">
      <c r="A11" s="18">
        <v>406.15</v>
      </c>
      <c r="B11" s="19">
        <v>-0.23499999999996812</v>
      </c>
      <c r="C11" s="15">
        <v>0.025</v>
      </c>
      <c r="D11" s="18">
        <v>406.6499999999995</v>
      </c>
      <c r="E11" s="19">
        <v>0.26500000000003204</v>
      </c>
      <c r="F11" s="15">
        <v>1.850000000000001</v>
      </c>
      <c r="G11" s="18">
        <v>407.14999999999907</v>
      </c>
      <c r="H11" s="19">
        <v>0.7650000000000324</v>
      </c>
      <c r="I11" s="15">
        <v>8.849999999999996</v>
      </c>
      <c r="J11" s="18">
        <v>407.6499999999986</v>
      </c>
      <c r="K11" s="19">
        <v>1.2650000000000328</v>
      </c>
      <c r="L11" s="15">
        <v>27.099999999999973</v>
      </c>
      <c r="M11" s="16">
        <v>406.60000000000014</v>
      </c>
      <c r="N11" s="3">
        <v>0.7</v>
      </c>
      <c r="O11" s="3"/>
      <c r="P11" s="17">
        <f t="shared" si="0"/>
        <v>1.5</v>
      </c>
      <c r="Q11" s="3"/>
      <c r="R11" s="3"/>
      <c r="S11" s="3"/>
      <c r="T11" s="3"/>
    </row>
    <row r="12" spans="1:20" ht="16.5" customHeight="1">
      <c r="A12" s="18">
        <v>406.15999999999997</v>
      </c>
      <c r="B12" s="19">
        <v>-0.22499999999996811</v>
      </c>
      <c r="C12" s="15">
        <v>0.030000000000000002</v>
      </c>
      <c r="D12" s="18">
        <v>406.6599999999995</v>
      </c>
      <c r="E12" s="19">
        <v>0.27500000000003205</v>
      </c>
      <c r="F12" s="15">
        <v>1.920000000000001</v>
      </c>
      <c r="G12" s="18">
        <v>407.15999999999906</v>
      </c>
      <c r="H12" s="19">
        <v>0.7750000000000324</v>
      </c>
      <c r="I12" s="15">
        <v>9.079999999999997</v>
      </c>
      <c r="J12" s="18">
        <v>407.6599999999986</v>
      </c>
      <c r="K12" s="19">
        <v>1.2750000000000328</v>
      </c>
      <c r="L12" s="15">
        <v>27.619999999999973</v>
      </c>
      <c r="M12" s="16">
        <v>406.70000000000016</v>
      </c>
      <c r="N12" s="3">
        <v>0.9</v>
      </c>
      <c r="O12" s="3"/>
      <c r="P12" s="17">
        <f t="shared" si="0"/>
        <v>2.2</v>
      </c>
      <c r="Q12" s="3"/>
      <c r="R12" s="3"/>
      <c r="S12" s="3"/>
      <c r="T12" s="3"/>
    </row>
    <row r="13" spans="1:20" ht="16.5" customHeight="1">
      <c r="A13" s="18">
        <v>406.16999999999996</v>
      </c>
      <c r="B13" s="19">
        <v>-0.2149999999999681</v>
      </c>
      <c r="C13" s="15">
        <v>0.035</v>
      </c>
      <c r="D13" s="18">
        <v>406.6699999999995</v>
      </c>
      <c r="E13" s="19">
        <v>0.28500000000003206</v>
      </c>
      <c r="F13" s="15">
        <v>1.990000000000001</v>
      </c>
      <c r="G13" s="18">
        <v>407.16999999999905</v>
      </c>
      <c r="H13" s="19">
        <v>0.7850000000000324</v>
      </c>
      <c r="I13" s="15">
        <v>9.309999999999997</v>
      </c>
      <c r="J13" s="18">
        <v>407.6699999999986</v>
      </c>
      <c r="K13" s="19">
        <v>1.2850000000000328</v>
      </c>
      <c r="L13" s="15">
        <v>28.139999999999972</v>
      </c>
      <c r="M13" s="16">
        <v>406.8000000000002</v>
      </c>
      <c r="N13" s="3">
        <v>1.1</v>
      </c>
      <c r="O13" s="3"/>
      <c r="P13" s="17">
        <f t="shared" si="0"/>
        <v>3.1</v>
      </c>
      <c r="Q13" s="3"/>
      <c r="R13" s="3"/>
      <c r="S13" s="3"/>
      <c r="T13" s="3"/>
    </row>
    <row r="14" spans="1:20" ht="16.5" customHeight="1">
      <c r="A14" s="18">
        <v>406.17999999999995</v>
      </c>
      <c r="B14" s="19">
        <v>-0.2049999999999681</v>
      </c>
      <c r="C14" s="15">
        <v>0.04</v>
      </c>
      <c r="D14" s="18">
        <v>406.6799999999995</v>
      </c>
      <c r="E14" s="19">
        <v>0.29500000000003207</v>
      </c>
      <c r="F14" s="15">
        <v>2.060000000000001</v>
      </c>
      <c r="G14" s="18">
        <v>407.17999999999904</v>
      </c>
      <c r="H14" s="19">
        <v>0.7950000000000325</v>
      </c>
      <c r="I14" s="15">
        <v>9.539999999999997</v>
      </c>
      <c r="J14" s="18">
        <v>407.6799999999986</v>
      </c>
      <c r="K14" s="19">
        <v>1.2950000000000328</v>
      </c>
      <c r="L14" s="15">
        <v>28.65999999999997</v>
      </c>
      <c r="M14" s="16">
        <v>406.9000000000002</v>
      </c>
      <c r="N14" s="3">
        <v>1.7</v>
      </c>
      <c r="O14" s="3"/>
      <c r="P14" s="17">
        <f t="shared" si="0"/>
        <v>4.2</v>
      </c>
      <c r="Q14" s="3"/>
      <c r="R14" s="3"/>
      <c r="S14" s="3"/>
      <c r="T14" s="3"/>
    </row>
    <row r="15" spans="1:20" ht="16.5" customHeight="1">
      <c r="A15" s="18">
        <v>406.18999999999994</v>
      </c>
      <c r="B15" s="19">
        <v>-0.1949999999999681</v>
      </c>
      <c r="C15" s="15">
        <v>0.045</v>
      </c>
      <c r="D15" s="18">
        <v>406.6899999999995</v>
      </c>
      <c r="E15" s="19">
        <v>0.3050000000000321</v>
      </c>
      <c r="F15" s="15">
        <v>2.130000000000001</v>
      </c>
      <c r="G15" s="18">
        <v>407.18999999999903</v>
      </c>
      <c r="H15" s="19">
        <v>0.8050000000000325</v>
      </c>
      <c r="I15" s="15">
        <v>9.769999999999998</v>
      </c>
      <c r="J15" s="18">
        <v>407.6899999999986</v>
      </c>
      <c r="K15" s="19">
        <v>1.3050000000000328</v>
      </c>
      <c r="L15" s="15">
        <v>29.17999999999997</v>
      </c>
      <c r="M15" s="16">
        <v>407.0000000000002</v>
      </c>
      <c r="N15" s="3">
        <v>1.8</v>
      </c>
      <c r="O15" s="3"/>
      <c r="P15" s="17">
        <f t="shared" si="0"/>
        <v>5.9</v>
      </c>
      <c r="Q15" s="3"/>
      <c r="R15" s="3"/>
      <c r="S15" s="3"/>
      <c r="T15" s="3"/>
    </row>
    <row r="16" spans="1:20" ht="16.5" customHeight="1">
      <c r="A16" s="20">
        <v>406.19999999999993</v>
      </c>
      <c r="B16" s="21">
        <v>-0.18499999999996808</v>
      </c>
      <c r="C16" s="22">
        <v>0.049999999999999996</v>
      </c>
      <c r="D16" s="20">
        <v>406.6999999999995</v>
      </c>
      <c r="E16" s="21">
        <v>0.3150000000000321</v>
      </c>
      <c r="F16" s="22">
        <v>2.2000000000000006</v>
      </c>
      <c r="G16" s="20">
        <v>407.199999999999</v>
      </c>
      <c r="H16" s="21">
        <v>0.8150000000000325</v>
      </c>
      <c r="I16" s="22">
        <v>9.999999999999998</v>
      </c>
      <c r="J16" s="20">
        <v>407.69999999999857</v>
      </c>
      <c r="K16" s="21">
        <v>1.3150000000000328</v>
      </c>
      <c r="L16" s="22">
        <v>29.69999999999997</v>
      </c>
      <c r="M16" s="16">
        <v>407.10000000000025</v>
      </c>
      <c r="N16" s="26">
        <v>2.3</v>
      </c>
      <c r="O16" s="26"/>
      <c r="P16" s="17">
        <f t="shared" si="0"/>
        <v>7.7</v>
      </c>
      <c r="Q16" s="3"/>
      <c r="R16" s="3"/>
      <c r="S16" s="3"/>
      <c r="T16" s="3"/>
    </row>
    <row r="17" spans="1:20" ht="16.5" customHeight="1">
      <c r="A17" s="23">
        <v>406.2099999999999</v>
      </c>
      <c r="B17" s="24">
        <v>-0.17499999999996807</v>
      </c>
      <c r="C17" s="25">
        <v>0.06</v>
      </c>
      <c r="D17" s="23">
        <v>406.70999999999947</v>
      </c>
      <c r="E17" s="24">
        <v>0.3250000000000321</v>
      </c>
      <c r="F17" s="25">
        <v>2.2900000000000005</v>
      </c>
      <c r="G17" s="23">
        <v>407.209999999999</v>
      </c>
      <c r="H17" s="24">
        <v>0.8250000000000325</v>
      </c>
      <c r="I17" s="41">
        <v>10.279999999999998</v>
      </c>
      <c r="J17" s="23">
        <v>407.70999999999856</v>
      </c>
      <c r="K17" s="24">
        <v>1.3250000000000328</v>
      </c>
      <c r="L17" s="41">
        <v>30.299999999999972</v>
      </c>
      <c r="M17" s="16">
        <v>407.2000000000003</v>
      </c>
      <c r="N17" s="26">
        <v>2.8</v>
      </c>
      <c r="O17" s="26"/>
      <c r="P17" s="17">
        <f t="shared" si="0"/>
        <v>10</v>
      </c>
      <c r="Q17" s="3"/>
      <c r="R17" s="3"/>
      <c r="S17" s="3"/>
      <c r="T17" s="3"/>
    </row>
    <row r="18" spans="1:20" ht="16.5" customHeight="1">
      <c r="A18" s="18">
        <v>406.2199999999999</v>
      </c>
      <c r="B18" s="19">
        <v>-0.16499999999996806</v>
      </c>
      <c r="C18" s="15">
        <v>0.06999999999999999</v>
      </c>
      <c r="D18" s="18">
        <v>406.71999999999946</v>
      </c>
      <c r="E18" s="19">
        <v>0.3350000000000321</v>
      </c>
      <c r="F18" s="15">
        <v>2.3800000000000003</v>
      </c>
      <c r="G18" s="18">
        <v>407.219999999999</v>
      </c>
      <c r="H18" s="19">
        <v>0.8350000000000325</v>
      </c>
      <c r="I18" s="15">
        <v>10.559999999999997</v>
      </c>
      <c r="J18" s="18">
        <v>407.71999999999855</v>
      </c>
      <c r="K18" s="19">
        <v>1.3350000000000328</v>
      </c>
      <c r="L18" s="15">
        <v>30.899999999999974</v>
      </c>
      <c r="M18" s="16">
        <v>407.3000000000003</v>
      </c>
      <c r="N18" s="26">
        <v>3.2</v>
      </c>
      <c r="O18" s="26"/>
      <c r="P18" s="17">
        <f t="shared" si="0"/>
        <v>12.8</v>
      </c>
      <c r="Q18" s="3"/>
      <c r="R18" s="3"/>
      <c r="S18" s="3"/>
      <c r="T18" s="3"/>
    </row>
    <row r="19" spans="1:20" ht="16.5" customHeight="1">
      <c r="A19" s="18">
        <v>406.2299999999999</v>
      </c>
      <c r="B19" s="19">
        <v>-0.15499999999996805</v>
      </c>
      <c r="C19" s="15">
        <v>0.07999999999999999</v>
      </c>
      <c r="D19" s="18">
        <v>406.72999999999945</v>
      </c>
      <c r="E19" s="19">
        <v>0.3450000000000321</v>
      </c>
      <c r="F19" s="15">
        <v>2.47</v>
      </c>
      <c r="G19" s="18">
        <v>407.229999999999</v>
      </c>
      <c r="H19" s="19">
        <v>0.8450000000000325</v>
      </c>
      <c r="I19" s="15">
        <v>10.839999999999996</v>
      </c>
      <c r="J19" s="18">
        <v>407.72999999999854</v>
      </c>
      <c r="K19" s="19">
        <v>1.3450000000000328</v>
      </c>
      <c r="L19" s="15">
        <v>31.499999999999975</v>
      </c>
      <c r="M19" s="16">
        <v>407.4000000000003</v>
      </c>
      <c r="N19" s="26">
        <v>4</v>
      </c>
      <c r="O19" s="26"/>
      <c r="P19" s="17">
        <f t="shared" si="0"/>
        <v>16</v>
      </c>
      <c r="Q19" s="3"/>
      <c r="R19" s="3"/>
      <c r="S19" s="3"/>
      <c r="T19" s="3"/>
    </row>
    <row r="20" spans="1:20" ht="16.5" customHeight="1">
      <c r="A20" s="18">
        <v>406.2399999999999</v>
      </c>
      <c r="B20" s="19">
        <v>-0.14499999999996804</v>
      </c>
      <c r="C20" s="15">
        <v>0.08999999999999998</v>
      </c>
      <c r="D20" s="18">
        <v>406.73999999999944</v>
      </c>
      <c r="E20" s="19">
        <v>0.3550000000000321</v>
      </c>
      <c r="F20" s="15">
        <v>2.56</v>
      </c>
      <c r="G20" s="18">
        <v>407.239999999999</v>
      </c>
      <c r="H20" s="19">
        <v>0.8550000000000325</v>
      </c>
      <c r="I20" s="15">
        <v>11.119999999999996</v>
      </c>
      <c r="J20" s="18">
        <v>407.73999999999853</v>
      </c>
      <c r="K20" s="19">
        <v>1.3550000000000328</v>
      </c>
      <c r="L20" s="15">
        <v>32.09999999999997</v>
      </c>
      <c r="M20" s="16">
        <v>407.50000000000034</v>
      </c>
      <c r="N20" s="26">
        <v>4.5</v>
      </c>
      <c r="O20" s="26"/>
      <c r="P20" s="17">
        <f t="shared" si="0"/>
        <v>20</v>
      </c>
      <c r="Q20" s="3"/>
      <c r="R20" s="3"/>
      <c r="S20" s="3"/>
      <c r="T20" s="3"/>
    </row>
    <row r="21" spans="1:20" ht="16.5" customHeight="1">
      <c r="A21" s="18">
        <v>406.2499999999999</v>
      </c>
      <c r="B21" s="19">
        <v>-0.13499999999996803</v>
      </c>
      <c r="C21" s="15">
        <v>0.09999999999999998</v>
      </c>
      <c r="D21" s="18">
        <v>406.74999999999943</v>
      </c>
      <c r="E21" s="19">
        <v>0.36500000000003213</v>
      </c>
      <c r="F21" s="15">
        <v>2.65</v>
      </c>
      <c r="G21" s="18">
        <v>407.249999999999</v>
      </c>
      <c r="H21" s="19">
        <v>0.8650000000000325</v>
      </c>
      <c r="I21" s="15">
        <v>11.399999999999995</v>
      </c>
      <c r="J21" s="18">
        <v>407.7499999999985</v>
      </c>
      <c r="K21" s="19">
        <v>1.3650000000000329</v>
      </c>
      <c r="L21" s="15">
        <v>32.699999999999974</v>
      </c>
      <c r="M21" s="16">
        <v>407.60000000000036</v>
      </c>
      <c r="N21" s="26">
        <v>5.2</v>
      </c>
      <c r="O21" s="26"/>
      <c r="P21" s="17">
        <f t="shared" si="0"/>
        <v>24.5</v>
      </c>
      <c r="Q21" s="3"/>
      <c r="R21" s="3"/>
      <c r="S21" s="3"/>
      <c r="T21" s="3"/>
    </row>
    <row r="22" spans="1:20" ht="16.5" customHeight="1">
      <c r="A22" s="18">
        <v>406.2599999999999</v>
      </c>
      <c r="B22" s="19">
        <v>-0.12499999999996804</v>
      </c>
      <c r="C22" s="15">
        <v>0.10999999999999997</v>
      </c>
      <c r="D22" s="18">
        <v>406.7599999999994</v>
      </c>
      <c r="E22" s="19">
        <v>0.37500000000003214</v>
      </c>
      <c r="F22" s="15">
        <v>2.7399999999999998</v>
      </c>
      <c r="G22" s="18">
        <v>407.25999999999897</v>
      </c>
      <c r="H22" s="19">
        <v>0.8750000000000325</v>
      </c>
      <c r="I22" s="15">
        <v>11.679999999999994</v>
      </c>
      <c r="J22" s="18">
        <v>407.7599999999985</v>
      </c>
      <c r="K22" s="19">
        <v>1.3750000000000329</v>
      </c>
      <c r="L22" s="15">
        <v>33.299999999999976</v>
      </c>
      <c r="M22" s="16">
        <v>407.7000000000004</v>
      </c>
      <c r="N22" s="26">
        <v>6</v>
      </c>
      <c r="O22" s="26"/>
      <c r="P22" s="17">
        <f t="shared" si="0"/>
        <v>29.7</v>
      </c>
      <c r="Q22" s="3"/>
      <c r="R22" s="3"/>
      <c r="S22" s="3"/>
      <c r="T22" s="3"/>
    </row>
    <row r="23" spans="1:20" ht="16.5" customHeight="1">
      <c r="A23" s="18">
        <v>406.26999999999987</v>
      </c>
      <c r="B23" s="19">
        <v>-0.11499999999996804</v>
      </c>
      <c r="C23" s="15">
        <v>0.11999999999999997</v>
      </c>
      <c r="D23" s="18">
        <v>406.7699999999994</v>
      </c>
      <c r="E23" s="19">
        <v>0.38500000000003215</v>
      </c>
      <c r="F23" s="15">
        <v>2.8299999999999996</v>
      </c>
      <c r="G23" s="18">
        <v>407.26999999999896</v>
      </c>
      <c r="H23" s="19">
        <v>0.8850000000000325</v>
      </c>
      <c r="I23" s="15">
        <v>11.959999999999994</v>
      </c>
      <c r="J23" s="18">
        <v>407.7699999999985</v>
      </c>
      <c r="K23" s="19">
        <v>1.3850000000000329</v>
      </c>
      <c r="L23" s="15">
        <v>33.89999999999998</v>
      </c>
      <c r="M23" s="16">
        <v>407.8000000000004</v>
      </c>
      <c r="N23" s="26">
        <v>7</v>
      </c>
      <c r="O23" s="26"/>
      <c r="P23" s="17">
        <f t="shared" si="0"/>
        <v>35.7</v>
      </c>
      <c r="Q23" s="3"/>
      <c r="R23" s="3"/>
      <c r="S23" s="3"/>
      <c r="T23" s="3"/>
    </row>
    <row r="24" spans="1:20" ht="16.5" customHeight="1">
      <c r="A24" s="18">
        <v>406.27999999999986</v>
      </c>
      <c r="B24" s="19">
        <v>-0.10499999999996805</v>
      </c>
      <c r="C24" s="15">
        <v>0.12999999999999998</v>
      </c>
      <c r="D24" s="18">
        <v>406.7799999999994</v>
      </c>
      <c r="E24" s="19">
        <v>0.39500000000003216</v>
      </c>
      <c r="F24" s="15">
        <v>2.9199999999999995</v>
      </c>
      <c r="G24" s="18">
        <v>407.27999999999895</v>
      </c>
      <c r="H24" s="19">
        <v>0.8950000000000325</v>
      </c>
      <c r="I24" s="15">
        <v>12.239999999999993</v>
      </c>
      <c r="J24" s="18">
        <v>407.7799999999985</v>
      </c>
      <c r="K24" s="19">
        <v>1.3950000000000329</v>
      </c>
      <c r="L24" s="15">
        <v>34.49999999999998</v>
      </c>
      <c r="M24" s="16">
        <v>407.90000000000043</v>
      </c>
      <c r="N24" s="26">
        <v>8.5</v>
      </c>
      <c r="O24" s="26"/>
      <c r="P24" s="17">
        <f t="shared" si="0"/>
        <v>42.7</v>
      </c>
      <c r="Q24" s="3"/>
      <c r="R24" s="3"/>
      <c r="S24" s="3"/>
      <c r="T24" s="3"/>
    </row>
    <row r="25" spans="1:20" ht="16.5" customHeight="1">
      <c r="A25" s="18">
        <v>406.28999999999985</v>
      </c>
      <c r="B25" s="19">
        <v>-0.09499999999996805</v>
      </c>
      <c r="C25" s="15">
        <v>0.13999999999999999</v>
      </c>
      <c r="D25" s="18">
        <v>406.7899999999994</v>
      </c>
      <c r="E25" s="19">
        <v>0.40500000000003217</v>
      </c>
      <c r="F25" s="15">
        <v>3.0099999999999993</v>
      </c>
      <c r="G25" s="18">
        <v>407.28999999999894</v>
      </c>
      <c r="H25" s="19">
        <v>0.9050000000000326</v>
      </c>
      <c r="I25" s="15">
        <v>12.519999999999992</v>
      </c>
      <c r="J25" s="18">
        <v>407.7899999999985</v>
      </c>
      <c r="K25" s="19">
        <v>1.405000000000033</v>
      </c>
      <c r="L25" s="15">
        <v>35.09999999999998</v>
      </c>
      <c r="M25" s="16">
        <v>408.00000000000045</v>
      </c>
      <c r="N25" s="26"/>
      <c r="O25" s="26"/>
      <c r="P25" s="17">
        <f t="shared" si="0"/>
        <v>51.2</v>
      </c>
      <c r="Q25" s="3"/>
      <c r="R25" s="3"/>
      <c r="S25" s="3"/>
      <c r="T25" s="3"/>
    </row>
    <row r="26" spans="1:20" ht="16.5" customHeight="1">
      <c r="A26" s="20">
        <v>406.29999999999984</v>
      </c>
      <c r="B26" s="21">
        <v>-0.08499999999996806</v>
      </c>
      <c r="C26" s="22">
        <v>0.15</v>
      </c>
      <c r="D26" s="20">
        <v>406.7999999999994</v>
      </c>
      <c r="E26" s="21">
        <v>0.4150000000000322</v>
      </c>
      <c r="F26" s="22">
        <v>3.099999999999999</v>
      </c>
      <c r="G26" s="20">
        <v>407.29999999999893</v>
      </c>
      <c r="H26" s="21">
        <v>0.9150000000000326</v>
      </c>
      <c r="I26" s="22">
        <v>12.799999999999992</v>
      </c>
      <c r="J26" s="20">
        <v>407.7999999999985</v>
      </c>
      <c r="K26" s="21">
        <v>1.415000000000033</v>
      </c>
      <c r="L26" s="22">
        <v>35.69999999999998</v>
      </c>
      <c r="M26" s="16"/>
      <c r="N26" s="26"/>
      <c r="O26" s="26"/>
      <c r="P26" s="44"/>
      <c r="Q26" s="3"/>
      <c r="R26" s="3"/>
      <c r="S26" s="3"/>
      <c r="T26" s="3"/>
    </row>
    <row r="27" spans="1:20" ht="16.5" customHeight="1">
      <c r="A27" s="23">
        <v>406.30999999999983</v>
      </c>
      <c r="B27" s="24">
        <v>-0.07499999999996806</v>
      </c>
      <c r="C27" s="25">
        <v>0.185</v>
      </c>
      <c r="D27" s="23">
        <v>406.8099999999994</v>
      </c>
      <c r="E27" s="24">
        <v>0.4250000000000322</v>
      </c>
      <c r="F27" s="25">
        <v>3.209999999999999</v>
      </c>
      <c r="G27" s="23">
        <v>407.3099999999989</v>
      </c>
      <c r="H27" s="24">
        <v>0.9250000000000326</v>
      </c>
      <c r="I27" s="41">
        <v>13.119999999999992</v>
      </c>
      <c r="J27" s="23">
        <v>407.80999999999847</v>
      </c>
      <c r="K27" s="24">
        <v>1.425000000000033</v>
      </c>
      <c r="L27" s="41">
        <v>36.399999999999984</v>
      </c>
      <c r="M27" s="16"/>
      <c r="N27" s="26"/>
      <c r="O27" s="26"/>
      <c r="P27" s="44"/>
      <c r="Q27" s="3"/>
      <c r="R27" s="3"/>
      <c r="S27" s="3"/>
      <c r="T27" s="3"/>
    </row>
    <row r="28" spans="1:20" ht="16.5" customHeight="1">
      <c r="A28" s="18">
        <v>406.3199999999998</v>
      </c>
      <c r="B28" s="19">
        <v>-0.06499999999996807</v>
      </c>
      <c r="C28" s="15">
        <v>0.22</v>
      </c>
      <c r="D28" s="18">
        <v>406.81999999999937</v>
      </c>
      <c r="E28" s="19">
        <v>0.4350000000000322</v>
      </c>
      <c r="F28" s="15">
        <v>3.319999999999999</v>
      </c>
      <c r="G28" s="18">
        <v>407.3199999999989</v>
      </c>
      <c r="H28" s="19">
        <v>0.9350000000000326</v>
      </c>
      <c r="I28" s="15">
        <v>13.439999999999992</v>
      </c>
      <c r="J28" s="18">
        <v>407.81999999999846</v>
      </c>
      <c r="K28" s="19">
        <v>1.435000000000033</v>
      </c>
      <c r="L28" s="15">
        <v>37.09999999999999</v>
      </c>
      <c r="M28" s="16"/>
      <c r="N28" s="26"/>
      <c r="O28" s="26"/>
      <c r="P28" s="44"/>
      <c r="Q28" s="3"/>
      <c r="R28" s="3"/>
      <c r="S28" s="3"/>
      <c r="T28" s="3"/>
    </row>
    <row r="29" spans="1:20" ht="16.5" customHeight="1">
      <c r="A29" s="18">
        <v>406.3299999999998</v>
      </c>
      <c r="B29" s="19">
        <v>-0.05499999999996807</v>
      </c>
      <c r="C29" s="15">
        <v>0.255</v>
      </c>
      <c r="D29" s="18">
        <v>406.82999999999936</v>
      </c>
      <c r="E29" s="19">
        <v>0.4450000000000322</v>
      </c>
      <c r="F29" s="15">
        <v>3.429999999999999</v>
      </c>
      <c r="G29" s="18">
        <v>407.3299999999989</v>
      </c>
      <c r="H29" s="19">
        <v>0.9450000000000326</v>
      </c>
      <c r="I29" s="15">
        <v>13.759999999999993</v>
      </c>
      <c r="J29" s="18">
        <v>407.82999999999845</v>
      </c>
      <c r="K29" s="19">
        <v>1.445000000000033</v>
      </c>
      <c r="L29" s="15">
        <v>37.79999999999999</v>
      </c>
      <c r="M29" s="16"/>
      <c r="N29" s="26"/>
      <c r="O29" s="26"/>
      <c r="P29" s="44"/>
      <c r="Q29" s="3"/>
      <c r="R29" s="3"/>
      <c r="S29" s="3"/>
      <c r="T29" s="3"/>
    </row>
    <row r="30" spans="1:20" ht="16.5" customHeight="1">
      <c r="A30" s="18">
        <v>406.3399999999998</v>
      </c>
      <c r="B30" s="19">
        <v>-0.044999999999968066</v>
      </c>
      <c r="C30" s="15">
        <v>0.29</v>
      </c>
      <c r="D30" s="18">
        <v>406.83999999999935</v>
      </c>
      <c r="E30" s="19">
        <v>0.4550000000000322</v>
      </c>
      <c r="F30" s="15">
        <v>3.5399999999999987</v>
      </c>
      <c r="G30" s="18">
        <v>407.3399999999989</v>
      </c>
      <c r="H30" s="19">
        <v>0.9550000000000326</v>
      </c>
      <c r="I30" s="15">
        <v>14.079999999999993</v>
      </c>
      <c r="J30" s="18">
        <v>407.83999999999844</v>
      </c>
      <c r="K30" s="19">
        <v>1.455000000000033</v>
      </c>
      <c r="L30" s="15">
        <v>38.49999999999999</v>
      </c>
      <c r="M30" s="16"/>
      <c r="N30" s="26"/>
      <c r="O30" s="26"/>
      <c r="P30" s="44"/>
      <c r="Q30" s="3"/>
      <c r="R30" s="3"/>
      <c r="S30" s="3"/>
      <c r="T30" s="3"/>
    </row>
    <row r="31" spans="1:20" ht="16.5" customHeight="1">
      <c r="A31" s="18">
        <v>406.3499999999998</v>
      </c>
      <c r="B31" s="19">
        <v>-0.034999999999968064</v>
      </c>
      <c r="C31" s="15">
        <v>0.32499999999999996</v>
      </c>
      <c r="D31" s="18">
        <v>406.84999999999934</v>
      </c>
      <c r="E31" s="19">
        <v>0.4650000000000322</v>
      </c>
      <c r="F31" s="15">
        <v>3.6499999999999986</v>
      </c>
      <c r="G31" s="18">
        <v>407.3499999999989</v>
      </c>
      <c r="H31" s="19">
        <v>0.9650000000000326</v>
      </c>
      <c r="I31" s="15">
        <v>14.399999999999993</v>
      </c>
      <c r="J31" s="18">
        <v>407.84999999999843</v>
      </c>
      <c r="K31" s="19">
        <v>1.465000000000033</v>
      </c>
      <c r="L31" s="15">
        <v>39.199999999999996</v>
      </c>
      <c r="M31" s="16"/>
      <c r="N31" s="26"/>
      <c r="O31" s="26"/>
      <c r="P31" s="44"/>
      <c r="Q31" s="3"/>
      <c r="R31" s="3"/>
      <c r="S31" s="3"/>
      <c r="T31" s="3"/>
    </row>
    <row r="32" spans="1:20" ht="16.5" customHeight="1">
      <c r="A32" s="18">
        <v>406.3599999999998</v>
      </c>
      <c r="B32" s="19">
        <v>-0.02499999999996806</v>
      </c>
      <c r="C32" s="15">
        <v>0.35999999999999993</v>
      </c>
      <c r="D32" s="18">
        <v>406.85999999999933</v>
      </c>
      <c r="E32" s="19">
        <v>0.47500000000003223</v>
      </c>
      <c r="F32" s="15">
        <v>3.7599999999999985</v>
      </c>
      <c r="G32" s="18">
        <v>407.3599999999989</v>
      </c>
      <c r="H32" s="19">
        <v>0.9750000000000326</v>
      </c>
      <c r="I32" s="15">
        <v>14.719999999999994</v>
      </c>
      <c r="J32" s="18">
        <v>407.8599999999984</v>
      </c>
      <c r="K32" s="19">
        <v>1.475000000000033</v>
      </c>
      <c r="L32" s="15">
        <v>39.9</v>
      </c>
      <c r="M32" s="16"/>
      <c r="N32" s="26"/>
      <c r="O32" s="26"/>
      <c r="P32" s="44"/>
      <c r="Q32" s="3"/>
      <c r="R32" s="3"/>
      <c r="S32" s="3"/>
      <c r="T32" s="3"/>
    </row>
    <row r="33" spans="1:20" ht="16.5" customHeight="1">
      <c r="A33" s="18">
        <v>406.3699999999998</v>
      </c>
      <c r="B33" s="19">
        <v>-0.014999999999968061</v>
      </c>
      <c r="C33" s="15">
        <v>0.3949999999999999</v>
      </c>
      <c r="D33" s="18">
        <v>406.8699999999993</v>
      </c>
      <c r="E33" s="19">
        <v>0.48500000000003224</v>
      </c>
      <c r="F33" s="15">
        <v>3.8699999999999983</v>
      </c>
      <c r="G33" s="18">
        <v>407.36999999999887</v>
      </c>
      <c r="H33" s="19">
        <v>0.9850000000000326</v>
      </c>
      <c r="I33" s="15">
        <v>15.039999999999994</v>
      </c>
      <c r="J33" s="18">
        <v>407.8699999999984</v>
      </c>
      <c r="K33" s="19">
        <v>1.485000000000033</v>
      </c>
      <c r="L33" s="15">
        <v>40.6</v>
      </c>
      <c r="M33" s="16"/>
      <c r="N33" s="26"/>
      <c r="O33" s="26"/>
      <c r="P33" s="44"/>
      <c r="Q33" s="3"/>
      <c r="R33" s="3"/>
      <c r="S33" s="3"/>
      <c r="T33" s="3"/>
    </row>
    <row r="34" spans="1:20" ht="16.5" customHeight="1">
      <c r="A34" s="18">
        <v>406.37999999999977</v>
      </c>
      <c r="B34" s="19">
        <v>-0.004999999999968061</v>
      </c>
      <c r="C34" s="15">
        <v>0.4299999999999999</v>
      </c>
      <c r="D34" s="18">
        <v>406.8799999999993</v>
      </c>
      <c r="E34" s="19">
        <v>0.49500000000003225</v>
      </c>
      <c r="F34" s="15">
        <v>3.979999999999998</v>
      </c>
      <c r="G34" s="18">
        <v>407.37999999999886</v>
      </c>
      <c r="H34" s="19">
        <v>0.9950000000000326</v>
      </c>
      <c r="I34" s="15">
        <v>15.359999999999994</v>
      </c>
      <c r="J34" s="18">
        <v>407.8799999999984</v>
      </c>
      <c r="K34" s="19">
        <v>1.495000000000033</v>
      </c>
      <c r="L34" s="15">
        <v>41.300000000000004</v>
      </c>
      <c r="M34" s="16"/>
      <c r="N34" s="26"/>
      <c r="O34" s="26"/>
      <c r="P34" s="44"/>
      <c r="Q34" s="3"/>
      <c r="R34" s="3"/>
      <c r="S34" s="3"/>
      <c r="T34" s="3"/>
    </row>
    <row r="35" spans="1:20" ht="16.5" customHeight="1">
      <c r="A35" s="18">
        <v>406.38999999999976</v>
      </c>
      <c r="B35" s="19">
        <v>0.005000000000031939</v>
      </c>
      <c r="C35" s="15">
        <v>0.46499999999999986</v>
      </c>
      <c r="D35" s="18">
        <v>406.8899999999993</v>
      </c>
      <c r="E35" s="19">
        <v>0.5050000000000322</v>
      </c>
      <c r="F35" s="15">
        <v>4.089999999999998</v>
      </c>
      <c r="G35" s="18">
        <v>407.38999999999885</v>
      </c>
      <c r="H35" s="19">
        <v>1.0050000000000325</v>
      </c>
      <c r="I35" s="15">
        <v>15.679999999999994</v>
      </c>
      <c r="J35" s="18">
        <v>407.8899999999984</v>
      </c>
      <c r="K35" s="19">
        <v>1.505000000000033</v>
      </c>
      <c r="L35" s="15">
        <v>42.00000000000001</v>
      </c>
      <c r="M35" s="16"/>
      <c r="N35" s="26"/>
      <c r="O35" s="26"/>
      <c r="P35" s="44"/>
      <c r="Q35" s="3"/>
      <c r="R35" s="3"/>
      <c r="S35" s="3"/>
      <c r="T35" s="3"/>
    </row>
    <row r="36" spans="1:20" ht="16.5" customHeight="1">
      <c r="A36" s="20">
        <v>406.39999999999975</v>
      </c>
      <c r="B36" s="21">
        <v>0.01500000000003194</v>
      </c>
      <c r="C36" s="22">
        <v>0.49999999999999983</v>
      </c>
      <c r="D36" s="20">
        <v>406.8999999999993</v>
      </c>
      <c r="E36" s="21">
        <v>0.5150000000000322</v>
      </c>
      <c r="F36" s="22">
        <v>4.199999999999998</v>
      </c>
      <c r="G36" s="20">
        <v>407.39999999999884</v>
      </c>
      <c r="H36" s="21">
        <v>1.0150000000000325</v>
      </c>
      <c r="I36" s="22">
        <v>15.999999999999995</v>
      </c>
      <c r="J36" s="20">
        <v>407.8999999999984</v>
      </c>
      <c r="K36" s="21">
        <v>1.515000000000033</v>
      </c>
      <c r="L36" s="22">
        <v>42.70000000000001</v>
      </c>
      <c r="M36" s="16"/>
      <c r="N36" s="26"/>
      <c r="O36" s="26"/>
      <c r="P36" s="44"/>
      <c r="Q36" s="3"/>
      <c r="R36" s="3"/>
      <c r="S36" s="3"/>
      <c r="T36" s="3"/>
    </row>
    <row r="37" spans="1:20" ht="16.5" customHeight="1">
      <c r="A37" s="23">
        <v>406.40999999999974</v>
      </c>
      <c r="B37" s="24">
        <v>0.02500000000003194</v>
      </c>
      <c r="C37" s="25">
        <v>0.5399999999999998</v>
      </c>
      <c r="D37" s="23">
        <v>406.9099999999993</v>
      </c>
      <c r="E37" s="24">
        <v>0.5250000000000322</v>
      </c>
      <c r="F37" s="25">
        <v>4.369999999999998</v>
      </c>
      <c r="G37" s="23">
        <v>407.40999999999883</v>
      </c>
      <c r="H37" s="24">
        <v>1.0250000000000326</v>
      </c>
      <c r="I37" s="41">
        <v>16.399999999999995</v>
      </c>
      <c r="J37" s="23">
        <v>407.9099999999984</v>
      </c>
      <c r="K37" s="24">
        <v>1.525000000000033</v>
      </c>
      <c r="L37" s="41">
        <v>43.55000000000001</v>
      </c>
      <c r="M37" s="16"/>
      <c r="N37" s="3"/>
      <c r="O37" s="3"/>
      <c r="P37" s="26"/>
      <c r="Q37" s="3"/>
      <c r="R37" s="3"/>
      <c r="S37" s="3"/>
      <c r="T37" s="3"/>
    </row>
    <row r="38" spans="1:20" ht="16.5" customHeight="1">
      <c r="A38" s="18">
        <v>406.41999999999973</v>
      </c>
      <c r="B38" s="19">
        <v>0.03500000000003194</v>
      </c>
      <c r="C38" s="15">
        <v>0.5799999999999998</v>
      </c>
      <c r="D38" s="18">
        <v>406.9199999999993</v>
      </c>
      <c r="E38" s="19">
        <v>0.5350000000000322</v>
      </c>
      <c r="F38" s="15">
        <v>4.539999999999998</v>
      </c>
      <c r="G38" s="18">
        <v>407.4199999999988</v>
      </c>
      <c r="H38" s="19">
        <v>1.0350000000000326</v>
      </c>
      <c r="I38" s="15">
        <v>16.799999999999994</v>
      </c>
      <c r="J38" s="18">
        <v>407.91999999999837</v>
      </c>
      <c r="K38" s="19">
        <v>1.535000000000033</v>
      </c>
      <c r="L38" s="15">
        <v>44.40000000000001</v>
      </c>
      <c r="M38" s="16"/>
      <c r="N38" s="3"/>
      <c r="O38" s="3"/>
      <c r="P38" s="26"/>
      <c r="Q38" s="3"/>
      <c r="R38" s="3"/>
      <c r="S38" s="3"/>
      <c r="T38" s="3"/>
    </row>
    <row r="39" spans="1:20" ht="16.5" customHeight="1">
      <c r="A39" s="18">
        <v>406.4299999999997</v>
      </c>
      <c r="B39" s="19">
        <v>0.045000000000031945</v>
      </c>
      <c r="C39" s="15">
        <v>0.6199999999999999</v>
      </c>
      <c r="D39" s="18">
        <v>406.92999999999927</v>
      </c>
      <c r="E39" s="19">
        <v>0.5450000000000322</v>
      </c>
      <c r="F39" s="15">
        <v>4.709999999999998</v>
      </c>
      <c r="G39" s="18">
        <v>407.4299999999988</v>
      </c>
      <c r="H39" s="19">
        <v>1.0450000000000326</v>
      </c>
      <c r="I39" s="15">
        <v>17.199999999999992</v>
      </c>
      <c r="J39" s="18">
        <v>407.92999999999836</v>
      </c>
      <c r="K39" s="19">
        <v>1.545000000000033</v>
      </c>
      <c r="L39" s="15">
        <v>45.250000000000014</v>
      </c>
      <c r="M39" s="16"/>
      <c r="N39" s="3"/>
      <c r="O39" s="3"/>
      <c r="P39" s="26"/>
      <c r="Q39" s="3"/>
      <c r="R39" s="3"/>
      <c r="S39" s="3"/>
      <c r="T39" s="3"/>
    </row>
    <row r="40" spans="1:20" ht="16.5" customHeight="1">
      <c r="A40" s="18">
        <v>406.4399999999997</v>
      </c>
      <c r="B40" s="19">
        <v>0.05500000000003195</v>
      </c>
      <c r="C40" s="15">
        <v>0.6599999999999999</v>
      </c>
      <c r="D40" s="18">
        <v>406.93999999999926</v>
      </c>
      <c r="E40" s="19">
        <v>0.5550000000000322</v>
      </c>
      <c r="F40" s="15">
        <v>4.879999999999998</v>
      </c>
      <c r="G40" s="18">
        <v>407.4399999999988</v>
      </c>
      <c r="H40" s="19">
        <v>1.0550000000000326</v>
      </c>
      <c r="I40" s="15">
        <v>17.59999999999999</v>
      </c>
      <c r="J40" s="18">
        <v>407.93999999999835</v>
      </c>
      <c r="K40" s="19">
        <v>1.555000000000033</v>
      </c>
      <c r="L40" s="15">
        <v>46.100000000000016</v>
      </c>
      <c r="M40" s="16"/>
      <c r="N40" s="3"/>
      <c r="O40" s="3"/>
      <c r="P40" s="26"/>
      <c r="Q40" s="3"/>
      <c r="R40" s="3"/>
      <c r="S40" s="3"/>
      <c r="T40" s="3"/>
    </row>
    <row r="41" spans="1:20" ht="16.5" customHeight="1">
      <c r="A41" s="18">
        <v>406.4499999999997</v>
      </c>
      <c r="B41" s="19">
        <v>0.06500000000003195</v>
      </c>
      <c r="C41" s="15">
        <v>0.7</v>
      </c>
      <c r="D41" s="18">
        <v>406.94999999999925</v>
      </c>
      <c r="E41" s="19">
        <v>0.5650000000000323</v>
      </c>
      <c r="F41" s="15">
        <v>5.049999999999998</v>
      </c>
      <c r="G41" s="18">
        <v>407.4499999999988</v>
      </c>
      <c r="H41" s="19">
        <v>1.0650000000000326</v>
      </c>
      <c r="I41" s="15">
        <v>17.99999999999999</v>
      </c>
      <c r="J41" s="18">
        <v>407.94999999999834</v>
      </c>
      <c r="K41" s="19">
        <v>1.565000000000033</v>
      </c>
      <c r="L41" s="15">
        <v>46.95000000000002</v>
      </c>
      <c r="M41" s="16"/>
      <c r="N41" s="3"/>
      <c r="O41" s="3"/>
      <c r="P41" s="26"/>
      <c r="Q41" s="3"/>
      <c r="R41" s="3"/>
      <c r="S41" s="3"/>
      <c r="T41" s="3"/>
    </row>
    <row r="42" spans="1:20" ht="16.5" customHeight="1">
      <c r="A42" s="18">
        <v>406.4599999999997</v>
      </c>
      <c r="B42" s="19">
        <v>0.07500000000003194</v>
      </c>
      <c r="C42" s="15">
        <v>0.74</v>
      </c>
      <c r="D42" s="18">
        <v>406.95999999999924</v>
      </c>
      <c r="E42" s="19">
        <v>0.5750000000000323</v>
      </c>
      <c r="F42" s="15">
        <v>5.219999999999998</v>
      </c>
      <c r="G42" s="18">
        <v>407.4599999999988</v>
      </c>
      <c r="H42" s="19">
        <v>1.0750000000000326</v>
      </c>
      <c r="I42" s="15">
        <v>18.399999999999988</v>
      </c>
      <c r="J42" s="18">
        <v>407.95999999999833</v>
      </c>
      <c r="K42" s="19">
        <v>1.575000000000033</v>
      </c>
      <c r="L42" s="15">
        <v>47.80000000000002</v>
      </c>
      <c r="M42" s="16"/>
      <c r="N42" s="3"/>
      <c r="O42" s="3"/>
      <c r="P42" s="26"/>
      <c r="Q42" s="3"/>
      <c r="R42" s="3"/>
      <c r="S42" s="3"/>
      <c r="T42" s="3"/>
    </row>
    <row r="43" spans="1:20" ht="16.5" customHeight="1">
      <c r="A43" s="18">
        <v>406.4699999999997</v>
      </c>
      <c r="B43" s="19">
        <v>0.08500000000003194</v>
      </c>
      <c r="C43" s="15">
        <v>0.78</v>
      </c>
      <c r="D43" s="18">
        <v>406.96999999999923</v>
      </c>
      <c r="E43" s="19">
        <v>0.5850000000000323</v>
      </c>
      <c r="F43" s="15">
        <v>5.389999999999998</v>
      </c>
      <c r="G43" s="18">
        <v>407.4699999999988</v>
      </c>
      <c r="H43" s="19">
        <v>1.0850000000000326</v>
      </c>
      <c r="I43" s="15">
        <v>18.799999999999986</v>
      </c>
      <c r="J43" s="18">
        <v>407.9699999999983</v>
      </c>
      <c r="K43" s="19">
        <v>1.585000000000033</v>
      </c>
      <c r="L43" s="15">
        <v>48.65000000000002</v>
      </c>
      <c r="M43" s="16"/>
      <c r="N43" s="3"/>
      <c r="O43" s="3"/>
      <c r="P43" s="26"/>
      <c r="Q43" s="3"/>
      <c r="R43" s="3"/>
      <c r="S43" s="3"/>
      <c r="T43" s="3"/>
    </row>
    <row r="44" spans="1:20" ht="16.5" customHeight="1">
      <c r="A44" s="18">
        <v>406.4799999999997</v>
      </c>
      <c r="B44" s="19">
        <v>0.09500000000003193</v>
      </c>
      <c r="C44" s="15">
        <v>0.8200000000000001</v>
      </c>
      <c r="D44" s="18">
        <v>406.9799999999992</v>
      </c>
      <c r="E44" s="19">
        <v>0.5950000000000323</v>
      </c>
      <c r="F44" s="15">
        <v>5.559999999999998</v>
      </c>
      <c r="G44" s="18">
        <v>407.47999999999877</v>
      </c>
      <c r="H44" s="19">
        <v>1.0950000000000326</v>
      </c>
      <c r="I44" s="15">
        <v>19.199999999999985</v>
      </c>
      <c r="J44" s="18">
        <v>407.9799999999983</v>
      </c>
      <c r="K44" s="19">
        <v>1.595000000000033</v>
      </c>
      <c r="L44" s="15">
        <v>49.50000000000002</v>
      </c>
      <c r="M44" s="16"/>
      <c r="N44" s="3"/>
      <c r="O44" s="3"/>
      <c r="P44" s="26"/>
      <c r="Q44" s="3"/>
      <c r="R44" s="3"/>
      <c r="S44" s="3"/>
      <c r="T44" s="3"/>
    </row>
    <row r="45" spans="1:20" ht="16.5" customHeight="1">
      <c r="A45" s="18">
        <v>406.48999999999967</v>
      </c>
      <c r="B45" s="19">
        <v>0.10500000000003193</v>
      </c>
      <c r="C45" s="15">
        <v>0.8600000000000001</v>
      </c>
      <c r="D45" s="18">
        <v>406.9899999999992</v>
      </c>
      <c r="E45" s="19">
        <v>0.6050000000000323</v>
      </c>
      <c r="F45" s="15">
        <v>5.729999999999998</v>
      </c>
      <c r="G45" s="18">
        <v>407.48999999999876</v>
      </c>
      <c r="H45" s="19">
        <v>1.1050000000000326</v>
      </c>
      <c r="I45" s="15">
        <v>19.599999999999984</v>
      </c>
      <c r="J45" s="18">
        <v>407.9899999999983</v>
      </c>
      <c r="K45" s="19">
        <v>1.605000000000033</v>
      </c>
      <c r="L45" s="15">
        <v>50.35000000000002</v>
      </c>
      <c r="M45" s="16"/>
      <c r="N45" s="3"/>
      <c r="O45" s="3"/>
      <c r="P45" s="26"/>
      <c r="Q45" s="3"/>
      <c r="R45" s="3"/>
      <c r="S45" s="3"/>
      <c r="T45" s="3"/>
    </row>
    <row r="46" spans="1:20" ht="16.5" customHeight="1">
      <c r="A46" s="20">
        <v>406.49999999999966</v>
      </c>
      <c r="B46" s="21">
        <v>0.11500000000003192</v>
      </c>
      <c r="C46" s="22">
        <v>0.9000000000000001</v>
      </c>
      <c r="D46" s="20">
        <v>406.9999999999992</v>
      </c>
      <c r="E46" s="21">
        <v>0.6150000000000323</v>
      </c>
      <c r="F46" s="22">
        <v>5.899999999999998</v>
      </c>
      <c r="G46" s="20">
        <v>407.49999999999875</v>
      </c>
      <c r="H46" s="21">
        <v>1.1150000000000326</v>
      </c>
      <c r="I46" s="22">
        <v>19.999999999999982</v>
      </c>
      <c r="J46" s="20">
        <v>407.9999999999983</v>
      </c>
      <c r="K46" s="27">
        <v>1.615000000000033</v>
      </c>
      <c r="L46" s="22">
        <v>51.200000000000024</v>
      </c>
      <c r="M46" s="16"/>
      <c r="N46" s="3"/>
      <c r="O46" s="3"/>
      <c r="P46" s="26"/>
      <c r="Q46" s="3"/>
      <c r="R46" s="3"/>
      <c r="S46" s="3"/>
      <c r="T46" s="3"/>
    </row>
    <row r="47" spans="1:20" ht="16.5" customHeight="1">
      <c r="A47" s="23">
        <v>406.50999999999965</v>
      </c>
      <c r="B47" s="24">
        <v>0.12500000000003192</v>
      </c>
      <c r="C47" s="25">
        <v>0.9600000000000002</v>
      </c>
      <c r="D47" s="23">
        <v>407.0099999999992</v>
      </c>
      <c r="E47" s="24">
        <v>0.6250000000000323</v>
      </c>
      <c r="F47" s="41">
        <v>6.079999999999997</v>
      </c>
      <c r="G47" s="23">
        <v>407.50999999999874</v>
      </c>
      <c r="H47" s="24">
        <v>1.1250000000000326</v>
      </c>
      <c r="I47" s="41">
        <v>20.44999999999998</v>
      </c>
      <c r="J47" s="23">
        <v>408.0099999999983</v>
      </c>
      <c r="K47" s="28">
        <v>1.625000000000033</v>
      </c>
      <c r="L47" s="41"/>
      <c r="M47" s="16"/>
      <c r="N47" s="3"/>
      <c r="O47" s="3"/>
      <c r="P47" s="3"/>
      <c r="Q47" s="3"/>
      <c r="R47" s="3"/>
      <c r="S47" s="3"/>
      <c r="T47" s="3"/>
    </row>
    <row r="48" spans="1:20" ht="16.5" customHeight="1">
      <c r="A48" s="18">
        <v>406.51999999999964</v>
      </c>
      <c r="B48" s="19">
        <v>0.13500000000003193</v>
      </c>
      <c r="C48" s="15">
        <v>1.0200000000000002</v>
      </c>
      <c r="D48" s="18">
        <v>407.0199999999992</v>
      </c>
      <c r="E48" s="19">
        <v>0.6350000000000323</v>
      </c>
      <c r="F48" s="15">
        <v>6.259999999999997</v>
      </c>
      <c r="G48" s="18">
        <v>407.51999999999873</v>
      </c>
      <c r="H48" s="19">
        <v>1.1350000000000326</v>
      </c>
      <c r="I48" s="15">
        <v>20.89999999999998</v>
      </c>
      <c r="J48" s="18">
        <v>408.0199999999983</v>
      </c>
      <c r="K48" s="19">
        <v>1.635000000000033</v>
      </c>
      <c r="L48" s="15"/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8">
        <v>406.52999999999963</v>
      </c>
      <c r="B49" s="19">
        <v>0.14500000000003194</v>
      </c>
      <c r="C49" s="15">
        <v>1.0800000000000003</v>
      </c>
      <c r="D49" s="18">
        <v>407.0299999999992</v>
      </c>
      <c r="E49" s="19">
        <v>0.6450000000000323</v>
      </c>
      <c r="F49" s="15">
        <v>6.439999999999997</v>
      </c>
      <c r="G49" s="18">
        <v>407.5299999999987</v>
      </c>
      <c r="H49" s="19">
        <v>1.1450000000000327</v>
      </c>
      <c r="I49" s="15">
        <v>21.34999999999998</v>
      </c>
      <c r="J49" s="18">
        <v>408.02999999999827</v>
      </c>
      <c r="K49" s="19">
        <v>1.645000000000033</v>
      </c>
      <c r="L49" s="15"/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8">
        <v>406.5399999999996</v>
      </c>
      <c r="B50" s="19">
        <v>0.15500000000003195</v>
      </c>
      <c r="C50" s="15">
        <v>1.1400000000000003</v>
      </c>
      <c r="D50" s="18">
        <v>407.03999999999917</v>
      </c>
      <c r="E50" s="19">
        <v>0.6550000000000323</v>
      </c>
      <c r="F50" s="15">
        <v>6.6199999999999966</v>
      </c>
      <c r="G50" s="18">
        <v>407.5399999999987</v>
      </c>
      <c r="H50" s="19">
        <v>1.1550000000000327</v>
      </c>
      <c r="I50" s="15">
        <v>21.79999999999998</v>
      </c>
      <c r="J50" s="18">
        <v>408.03999999999826</v>
      </c>
      <c r="K50" s="19">
        <v>1.6550000000000331</v>
      </c>
      <c r="L50" s="15"/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8">
        <v>406.5499999999996</v>
      </c>
      <c r="B51" s="19">
        <v>0.16500000000003195</v>
      </c>
      <c r="C51" s="15">
        <v>1.2000000000000004</v>
      </c>
      <c r="D51" s="18">
        <v>407.04999999999916</v>
      </c>
      <c r="E51" s="19">
        <v>0.6650000000000323</v>
      </c>
      <c r="F51" s="15">
        <v>6.799999999999996</v>
      </c>
      <c r="G51" s="18">
        <v>407.5499999999987</v>
      </c>
      <c r="H51" s="19">
        <v>1.1650000000000327</v>
      </c>
      <c r="I51" s="15">
        <v>22.24999999999998</v>
      </c>
      <c r="J51" s="18">
        <v>408.04999999999825</v>
      </c>
      <c r="K51" s="19">
        <v>1.6650000000000331</v>
      </c>
      <c r="L51" s="15"/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8">
        <v>406.5599999999996</v>
      </c>
      <c r="B52" s="19">
        <v>0.17500000000003196</v>
      </c>
      <c r="C52" s="15">
        <v>1.2600000000000005</v>
      </c>
      <c r="D52" s="18">
        <v>407.05999999999915</v>
      </c>
      <c r="E52" s="19">
        <v>0.6750000000000324</v>
      </c>
      <c r="F52" s="15">
        <v>6.979999999999996</v>
      </c>
      <c r="G52" s="18">
        <v>407.5599999999987</v>
      </c>
      <c r="H52" s="19">
        <v>1.1750000000000327</v>
      </c>
      <c r="I52" s="15">
        <v>22.699999999999978</v>
      </c>
      <c r="J52" s="18">
        <v>408.05999999999824</v>
      </c>
      <c r="K52" s="19">
        <v>1.6750000000000331</v>
      </c>
      <c r="L52" s="15"/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8">
        <v>406.5699999999996</v>
      </c>
      <c r="B53" s="19">
        <v>0.18500000000003197</v>
      </c>
      <c r="C53" s="15">
        <v>1.3200000000000005</v>
      </c>
      <c r="D53" s="18">
        <v>407.06999999999914</v>
      </c>
      <c r="E53" s="19">
        <v>0.6850000000000324</v>
      </c>
      <c r="F53" s="15">
        <v>7.159999999999996</v>
      </c>
      <c r="G53" s="18">
        <v>407.5699999999987</v>
      </c>
      <c r="H53" s="19">
        <v>1.1850000000000327</v>
      </c>
      <c r="I53" s="15">
        <v>23.149999999999977</v>
      </c>
      <c r="J53" s="18">
        <v>408.06999999999823</v>
      </c>
      <c r="K53" s="19">
        <v>1.6850000000000331</v>
      </c>
      <c r="L53" s="15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8">
        <v>406.5799999999996</v>
      </c>
      <c r="B54" s="19">
        <v>0.19500000000003198</v>
      </c>
      <c r="C54" s="15">
        <v>1.3800000000000006</v>
      </c>
      <c r="D54" s="18">
        <v>407.07999999999913</v>
      </c>
      <c r="E54" s="19">
        <v>0.6950000000000324</v>
      </c>
      <c r="F54" s="15">
        <v>7.339999999999995</v>
      </c>
      <c r="G54" s="18">
        <v>407.5799999999987</v>
      </c>
      <c r="H54" s="19">
        <v>1.1950000000000327</v>
      </c>
      <c r="I54" s="15">
        <v>23.599999999999977</v>
      </c>
      <c r="J54" s="18">
        <v>408.0799999999982</v>
      </c>
      <c r="K54" s="19">
        <v>1.6950000000000331</v>
      </c>
      <c r="L54" s="15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v>406.5899999999996</v>
      </c>
      <c r="B55" s="30">
        <v>0.205000000000032</v>
      </c>
      <c r="C55" s="22">
        <v>1.4400000000000006</v>
      </c>
      <c r="D55" s="29">
        <v>407.0899999999991</v>
      </c>
      <c r="E55" s="30">
        <v>0.7050000000000324</v>
      </c>
      <c r="F55" s="22">
        <v>7.519999999999995</v>
      </c>
      <c r="G55" s="29">
        <v>407.58999999999867</v>
      </c>
      <c r="H55" s="30">
        <v>1.2050000000000327</v>
      </c>
      <c r="I55" s="22">
        <v>24.049999999999976</v>
      </c>
      <c r="J55" s="29">
        <v>408.0899999999982</v>
      </c>
      <c r="K55" s="30">
        <v>1.7050000000000332</v>
      </c>
      <c r="L55" s="22"/>
      <c r="M55" s="16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3"/>
      <c r="Q58" s="3"/>
      <c r="R58" s="3"/>
      <c r="S58" s="3"/>
      <c r="T58" s="3"/>
    </row>
    <row r="59" spans="1:20" ht="16.5" customHeight="1">
      <c r="A59" s="36"/>
      <c r="B59" s="36"/>
      <c r="C59" s="37"/>
      <c r="D59" s="36"/>
      <c r="E59" s="36"/>
      <c r="F59" s="37"/>
      <c r="G59" s="36"/>
      <c r="H59" s="36"/>
      <c r="I59" s="37"/>
      <c r="J59" s="36"/>
      <c r="K59" s="36"/>
      <c r="L59" s="37"/>
      <c r="M59" s="16"/>
      <c r="N59" s="3"/>
      <c r="O59" s="3"/>
      <c r="P59" s="3"/>
      <c r="Q59" s="3"/>
      <c r="R59" s="3"/>
      <c r="S59" s="3"/>
      <c r="T59" s="3"/>
    </row>
    <row r="60" spans="1:20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6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6"/>
      <c r="N61" s="3"/>
      <c r="O61" s="3"/>
      <c r="P61" s="3"/>
      <c r="Q61" s="3"/>
      <c r="R61" s="3"/>
      <c r="S61" s="3"/>
      <c r="T61" s="3"/>
    </row>
    <row r="62" spans="1:20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16"/>
      <c r="N62" s="3"/>
      <c r="O62" s="3"/>
      <c r="P62" s="3"/>
      <c r="Q62" s="3"/>
      <c r="R62" s="3"/>
      <c r="S62" s="3"/>
      <c r="T62" s="3"/>
    </row>
    <row r="63" spans="1:20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6"/>
      <c r="N63" s="3"/>
      <c r="O63" s="3"/>
      <c r="P63" s="3"/>
      <c r="Q63" s="3"/>
      <c r="R63" s="3"/>
      <c r="S63" s="3"/>
      <c r="T63" s="3"/>
    </row>
    <row r="64" spans="1:20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6"/>
      <c r="N64" s="3"/>
      <c r="O64" s="3"/>
      <c r="P64" s="3"/>
      <c r="Q64" s="3"/>
      <c r="R64" s="3"/>
      <c r="S64" s="3"/>
      <c r="T64" s="3"/>
    </row>
    <row r="65" spans="1:20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16"/>
      <c r="N65" s="3"/>
      <c r="O65" s="3"/>
      <c r="P65" s="3"/>
      <c r="Q65" s="3"/>
      <c r="R65" s="3"/>
      <c r="S65" s="3"/>
      <c r="T65" s="3"/>
    </row>
    <row r="66" spans="1:20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6"/>
      <c r="N66" s="3"/>
      <c r="O66" s="3"/>
      <c r="P66" s="3"/>
      <c r="Q66" s="3"/>
      <c r="R66" s="3"/>
      <c r="S66" s="3"/>
      <c r="T66" s="3"/>
    </row>
    <row r="67" spans="1:20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6"/>
      <c r="N67" s="3"/>
      <c r="O67" s="3"/>
      <c r="P67" s="3"/>
      <c r="Q67" s="3"/>
      <c r="R67" s="3"/>
      <c r="S67" s="3"/>
      <c r="T67" s="3"/>
    </row>
    <row r="68" spans="1:20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6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7"/>
      <c r="D69" s="36"/>
      <c r="E69" s="36"/>
      <c r="F69" s="37"/>
      <c r="G69" s="36"/>
      <c r="H69" s="36"/>
      <c r="I69" s="37"/>
      <c r="J69" s="36"/>
      <c r="K69" s="36"/>
      <c r="L69" s="3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7"/>
      <c r="D79" s="36"/>
      <c r="E79" s="36"/>
      <c r="F79" s="37"/>
      <c r="G79" s="36"/>
      <c r="H79" s="36"/>
      <c r="I79" s="37"/>
      <c r="J79" s="36"/>
      <c r="K79" s="36"/>
      <c r="L79" s="3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7"/>
      <c r="G89" s="36"/>
      <c r="H89" s="36"/>
      <c r="I89" s="37"/>
      <c r="J89" s="36"/>
      <c r="K89" s="36"/>
      <c r="L89" s="3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7"/>
      <c r="D99" s="36"/>
      <c r="E99" s="36"/>
      <c r="F99" s="37"/>
      <c r="G99" s="36"/>
      <c r="H99" s="36"/>
      <c r="I99" s="37"/>
      <c r="J99" s="36"/>
      <c r="K99" s="36"/>
      <c r="L99" s="3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4"/>
      <c r="N100" s="3"/>
      <c r="O100" s="3"/>
      <c r="P100" s="3"/>
      <c r="Q100" s="3"/>
      <c r="R100" s="3"/>
      <c r="S100" s="3"/>
      <c r="T100" s="3"/>
    </row>
    <row r="101" spans="1:14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4"/>
      <c r="N101" s="3"/>
    </row>
    <row r="102" spans="1:14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4"/>
      <c r="N102" s="3"/>
    </row>
    <row r="103" spans="1:14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4"/>
      <c r="N103" s="3"/>
    </row>
    <row r="104" spans="1:14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4"/>
      <c r="N104" s="3"/>
    </row>
    <row r="105" spans="1:14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4"/>
      <c r="N105" s="3"/>
    </row>
    <row r="106" spans="1:14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4"/>
      <c r="N106" s="3"/>
    </row>
    <row r="107" spans="1:14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4"/>
      <c r="N107" s="3"/>
    </row>
    <row r="108" spans="1:14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"/>
    </row>
    <row r="109" spans="1:14" ht="22.5" customHeight="1">
      <c r="A109" s="32"/>
      <c r="B109" s="32"/>
      <c r="C109" s="32"/>
      <c r="D109" s="32"/>
      <c r="E109" s="32"/>
      <c r="F109" s="32"/>
      <c r="G109" s="32"/>
      <c r="H109" s="32"/>
      <c r="I109" s="33"/>
      <c r="J109" s="33"/>
      <c r="K109" s="33"/>
      <c r="L109" s="33"/>
      <c r="M109" s="31"/>
      <c r="N109" s="31"/>
    </row>
    <row r="110" spans="1:14" ht="22.5" customHeight="1">
      <c r="A110" s="32"/>
      <c r="B110" s="32"/>
      <c r="C110" s="32"/>
      <c r="D110" s="32"/>
      <c r="E110" s="32"/>
      <c r="F110" s="32"/>
      <c r="G110" s="32"/>
      <c r="H110" s="32"/>
      <c r="I110" s="33"/>
      <c r="J110" s="33"/>
      <c r="K110" s="33"/>
      <c r="L110" s="33"/>
      <c r="M110" s="38"/>
      <c r="N110" s="31"/>
    </row>
    <row r="111" spans="1:14" ht="22.5" customHeight="1">
      <c r="A111" s="34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38"/>
      <c r="N111" s="31"/>
    </row>
    <row r="112" spans="1:14" ht="22.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8"/>
      <c r="N112" s="31"/>
    </row>
    <row r="113" spans="1:14" ht="22.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8"/>
      <c r="N113" s="31"/>
    </row>
    <row r="114" spans="1:14" ht="16.5" customHeight="1">
      <c r="A114" s="36"/>
      <c r="B114" s="36"/>
      <c r="C114" s="37"/>
      <c r="D114" s="36"/>
      <c r="E114" s="36"/>
      <c r="F114" s="37"/>
      <c r="G114" s="36"/>
      <c r="H114" s="36"/>
      <c r="I114" s="37"/>
      <c r="J114" s="36"/>
      <c r="K114" s="36"/>
      <c r="L114" s="37"/>
      <c r="M114" s="38"/>
      <c r="N114" s="31"/>
    </row>
    <row r="115" spans="1:14" ht="16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8"/>
      <c r="N115" s="31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8"/>
      <c r="N116" s="31"/>
    </row>
    <row r="117" spans="1:14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8"/>
      <c r="N117" s="31"/>
    </row>
    <row r="118" spans="1:14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8"/>
      <c r="N118" s="31"/>
    </row>
    <row r="119" spans="1:14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8"/>
      <c r="N119" s="31"/>
    </row>
    <row r="120" spans="1:14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8"/>
      <c r="N120" s="31"/>
    </row>
    <row r="121" spans="1:14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8"/>
      <c r="N121" s="31"/>
    </row>
    <row r="122" spans="1:14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8"/>
      <c r="N122" s="31"/>
    </row>
    <row r="123" spans="1:14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8"/>
      <c r="N123" s="31"/>
    </row>
    <row r="124" spans="1:14" ht="16.5" customHeight="1">
      <c r="A124" s="36"/>
      <c r="B124" s="36"/>
      <c r="C124" s="37"/>
      <c r="D124" s="36"/>
      <c r="E124" s="36"/>
      <c r="F124" s="37"/>
      <c r="G124" s="36"/>
      <c r="H124" s="36"/>
      <c r="I124" s="37"/>
      <c r="J124" s="36"/>
      <c r="K124" s="36"/>
      <c r="L124" s="37"/>
      <c r="M124" s="38"/>
      <c r="N124" s="31"/>
    </row>
    <row r="125" spans="1:14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8"/>
      <c r="N125" s="31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8"/>
      <c r="N126" s="31"/>
    </row>
    <row r="127" spans="1:14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8"/>
      <c r="N127" s="31"/>
    </row>
    <row r="128" spans="1:14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8"/>
      <c r="N128" s="31"/>
    </row>
    <row r="129" spans="1:14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8"/>
      <c r="N129" s="31"/>
    </row>
    <row r="130" spans="1:14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8"/>
      <c r="N130" s="31"/>
    </row>
    <row r="131" spans="1:14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8"/>
      <c r="N131" s="31"/>
    </row>
    <row r="132" spans="1:14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8"/>
      <c r="N132" s="31"/>
    </row>
    <row r="133" spans="1:14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8"/>
      <c r="N133" s="31"/>
    </row>
    <row r="134" spans="1:14" ht="16.5" customHeight="1">
      <c r="A134" s="36"/>
      <c r="B134" s="36"/>
      <c r="C134" s="37"/>
      <c r="D134" s="36"/>
      <c r="E134" s="36"/>
      <c r="F134" s="37"/>
      <c r="G134" s="36"/>
      <c r="H134" s="36"/>
      <c r="I134" s="37"/>
      <c r="J134" s="36"/>
      <c r="K134" s="36"/>
      <c r="L134" s="37"/>
      <c r="M134" s="38"/>
      <c r="N134" s="31"/>
    </row>
    <row r="135" spans="1:14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8"/>
      <c r="N135" s="31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8"/>
      <c r="N136" s="31"/>
    </row>
    <row r="137" spans="1:14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8"/>
      <c r="N137" s="31"/>
    </row>
    <row r="138" spans="1:14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8"/>
      <c r="N138" s="31"/>
    </row>
    <row r="139" spans="1:14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8"/>
      <c r="N139" s="31"/>
    </row>
    <row r="140" spans="1:14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8"/>
      <c r="N140" s="31"/>
    </row>
    <row r="141" spans="1:14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8"/>
      <c r="N141" s="31"/>
    </row>
    <row r="142" spans="1:14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8"/>
      <c r="N142" s="31"/>
    </row>
    <row r="143" spans="1:14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8"/>
      <c r="N143" s="31"/>
    </row>
    <row r="144" spans="1:14" ht="16.5" customHeight="1">
      <c r="A144" s="36"/>
      <c r="B144" s="36"/>
      <c r="C144" s="37"/>
      <c r="D144" s="36"/>
      <c r="E144" s="36"/>
      <c r="F144" s="37"/>
      <c r="G144" s="36"/>
      <c r="H144" s="36"/>
      <c r="I144" s="37"/>
      <c r="J144" s="36"/>
      <c r="K144" s="36"/>
      <c r="L144" s="37"/>
      <c r="M144" s="38"/>
      <c r="N144" s="31"/>
    </row>
    <row r="145" spans="1:14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1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1"/>
    </row>
    <row r="147" spans="1:14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8"/>
      <c r="N147" s="31"/>
    </row>
    <row r="148" spans="1:14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8"/>
      <c r="N148" s="31"/>
    </row>
    <row r="149" spans="1:14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8"/>
      <c r="N149" s="31"/>
    </row>
    <row r="150" spans="1:14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8"/>
      <c r="N150" s="31"/>
    </row>
    <row r="151" spans="1:14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8"/>
      <c r="N151" s="31"/>
    </row>
    <row r="152" spans="1:14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8"/>
      <c r="N152" s="31"/>
    </row>
    <row r="153" spans="1:14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8"/>
      <c r="N153" s="31"/>
    </row>
    <row r="154" spans="1:14" ht="16.5" customHeight="1">
      <c r="A154" s="36"/>
      <c r="B154" s="36"/>
      <c r="C154" s="37"/>
      <c r="D154" s="36"/>
      <c r="E154" s="36"/>
      <c r="F154" s="37"/>
      <c r="G154" s="36"/>
      <c r="H154" s="36"/>
      <c r="I154" s="37"/>
      <c r="J154" s="36"/>
      <c r="K154" s="36"/>
      <c r="L154" s="37"/>
      <c r="M154" s="38"/>
      <c r="N154" s="31"/>
    </row>
    <row r="155" spans="1:14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8"/>
      <c r="N155" s="31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8"/>
      <c r="N156" s="31"/>
    </row>
    <row r="157" spans="1:14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8"/>
      <c r="N157" s="31"/>
    </row>
    <row r="158" spans="1:14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8"/>
      <c r="N158" s="31"/>
    </row>
    <row r="159" spans="1:14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8"/>
      <c r="N159" s="31"/>
    </row>
    <row r="160" spans="1:14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8"/>
      <c r="N160" s="31"/>
    </row>
    <row r="161" spans="1:14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8"/>
      <c r="N161" s="31"/>
    </row>
    <row r="162" spans="1:14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8"/>
      <c r="N162" s="31"/>
    </row>
    <row r="163" spans="1:14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8"/>
      <c r="N163" s="31"/>
    </row>
    <row r="164" spans="1:14" ht="22.5" customHeight="1">
      <c r="A164" s="32"/>
      <c r="B164" s="32"/>
      <c r="C164" s="32"/>
      <c r="D164" s="32"/>
      <c r="E164" s="32"/>
      <c r="F164" s="32"/>
      <c r="G164" s="32"/>
      <c r="H164" s="32"/>
      <c r="I164" s="33"/>
      <c r="J164" s="33"/>
      <c r="K164" s="33"/>
      <c r="L164" s="33"/>
      <c r="M164" s="38"/>
      <c r="N164" s="31"/>
    </row>
    <row r="165" spans="1:14" ht="22.5" customHeight="1">
      <c r="A165" s="32"/>
      <c r="B165" s="32"/>
      <c r="C165" s="32"/>
      <c r="D165" s="32"/>
      <c r="E165" s="32"/>
      <c r="F165" s="32"/>
      <c r="G165" s="32"/>
      <c r="H165" s="32"/>
      <c r="I165" s="33"/>
      <c r="J165" s="33"/>
      <c r="K165" s="33"/>
      <c r="L165" s="33"/>
      <c r="M165" s="38"/>
      <c r="N165" s="31"/>
    </row>
    <row r="166" spans="1:14" ht="22.5" customHeight="1">
      <c r="A166" s="34"/>
      <c r="B166" s="32"/>
      <c r="C166" s="32"/>
      <c r="D166" s="32"/>
      <c r="E166" s="32"/>
      <c r="F166" s="32"/>
      <c r="G166" s="32"/>
      <c r="H166" s="32"/>
      <c r="I166" s="33"/>
      <c r="J166" s="33"/>
      <c r="K166" s="33"/>
      <c r="L166" s="33"/>
      <c r="M166" s="38"/>
      <c r="N166" s="31"/>
    </row>
    <row r="167" spans="1:14" ht="22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8"/>
      <c r="N167" s="31"/>
    </row>
    <row r="168" spans="1:14" ht="22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8"/>
      <c r="N168" s="31"/>
    </row>
    <row r="169" spans="1:14" ht="16.5" customHeight="1">
      <c r="A169" s="36"/>
      <c r="B169" s="36"/>
      <c r="C169" s="37"/>
      <c r="D169" s="36"/>
      <c r="E169" s="36"/>
      <c r="F169" s="37"/>
      <c r="G169" s="36"/>
      <c r="H169" s="36"/>
      <c r="I169" s="37"/>
      <c r="J169" s="36"/>
      <c r="K169" s="36"/>
      <c r="L169" s="37"/>
      <c r="M169" s="38"/>
      <c r="N169" s="31"/>
    </row>
    <row r="170" spans="1:14" ht="16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8"/>
      <c r="N170" s="31"/>
    </row>
    <row r="171" spans="1:14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8"/>
      <c r="N171" s="31"/>
    </row>
    <row r="172" spans="1:14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8"/>
      <c r="N172" s="31"/>
    </row>
    <row r="173" spans="1:14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8"/>
      <c r="N173" s="31"/>
    </row>
    <row r="174" spans="1:14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1"/>
    </row>
    <row r="175" spans="1:14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1"/>
    </row>
    <row r="176" spans="1:14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1"/>
    </row>
    <row r="177" spans="1:14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1"/>
    </row>
    <row r="178" spans="1:14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8"/>
      <c r="N178" s="31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7"/>
      <c r="J179" s="36"/>
      <c r="K179" s="36"/>
      <c r="L179" s="37"/>
      <c r="M179" s="38"/>
      <c r="N179" s="31"/>
    </row>
    <row r="180" spans="1:14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8"/>
      <c r="N180" s="39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8"/>
      <c r="N181" s="31"/>
    </row>
    <row r="182" spans="1:14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1"/>
    </row>
    <row r="183" spans="1:14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1"/>
    </row>
    <row r="184" spans="1:14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8"/>
      <c r="N184" s="31"/>
    </row>
    <row r="185" spans="1:14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8"/>
      <c r="N185" s="31"/>
    </row>
    <row r="186" spans="1:14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8"/>
      <c r="N186" s="31"/>
    </row>
    <row r="187" spans="1:14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31"/>
    </row>
    <row r="188" spans="1:14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1"/>
    </row>
    <row r="189" spans="1:14" ht="16.5" customHeight="1">
      <c r="A189" s="36"/>
      <c r="B189" s="36"/>
      <c r="C189" s="37"/>
      <c r="D189" s="36"/>
      <c r="E189" s="36"/>
      <c r="F189" s="37"/>
      <c r="G189" s="36"/>
      <c r="H189" s="36"/>
      <c r="I189" s="37"/>
      <c r="J189" s="36"/>
      <c r="K189" s="36"/>
      <c r="L189" s="37"/>
      <c r="M189" s="38"/>
      <c r="N189" s="31"/>
    </row>
    <row r="190" spans="1:14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8"/>
      <c r="N190" s="31"/>
    </row>
    <row r="191" spans="1:14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8"/>
      <c r="N191" s="31"/>
    </row>
    <row r="192" spans="1:14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8"/>
      <c r="N192" s="31"/>
    </row>
    <row r="193" spans="1:14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1"/>
    </row>
    <row r="194" spans="1:14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1"/>
    </row>
    <row r="195" spans="1:14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8"/>
      <c r="N195" s="31"/>
    </row>
    <row r="196" spans="1:14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31"/>
    </row>
    <row r="197" spans="1:14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8"/>
      <c r="N197" s="31"/>
    </row>
    <row r="198" spans="1:14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N198" s="31"/>
    </row>
    <row r="199" spans="1:14" ht="16.5" customHeight="1">
      <c r="A199" s="36"/>
      <c r="B199" s="36"/>
      <c r="C199" s="37"/>
      <c r="D199" s="36"/>
      <c r="E199" s="36"/>
      <c r="F199" s="37"/>
      <c r="G199" s="36"/>
      <c r="H199" s="36"/>
      <c r="I199" s="37"/>
      <c r="J199" s="36"/>
      <c r="K199" s="36"/>
      <c r="L199" s="37"/>
      <c r="M199" s="38"/>
      <c r="N199" s="31"/>
    </row>
    <row r="200" spans="1:14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N200" s="31"/>
    </row>
    <row r="201" spans="1:14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8"/>
      <c r="N201" s="31"/>
    </row>
    <row r="202" spans="1:14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8"/>
      <c r="N202" s="31"/>
    </row>
    <row r="203" spans="1:14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8"/>
      <c r="N203" s="31"/>
    </row>
    <row r="204" spans="1:14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8"/>
      <c r="N204" s="31"/>
    </row>
    <row r="205" spans="1:14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1"/>
      <c r="N205" s="31"/>
    </row>
    <row r="206" spans="1:14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1"/>
      <c r="N206" s="31"/>
    </row>
    <row r="207" spans="1:14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1"/>
      <c r="N207" s="31"/>
    </row>
    <row r="208" spans="1:14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1"/>
      <c r="N208" s="31"/>
    </row>
    <row r="209" spans="1:14" ht="16.5" customHeight="1">
      <c r="A209" s="36"/>
      <c r="B209" s="36"/>
      <c r="C209" s="37"/>
      <c r="D209" s="36"/>
      <c r="E209" s="36"/>
      <c r="F209" s="37"/>
      <c r="G209" s="36"/>
      <c r="H209" s="36"/>
      <c r="I209" s="37"/>
      <c r="J209" s="36"/>
      <c r="K209" s="36"/>
      <c r="L209" s="37"/>
      <c r="M209" s="31"/>
      <c r="N209" s="31"/>
    </row>
    <row r="210" spans="1:14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1"/>
      <c r="N210" s="31"/>
    </row>
    <row r="211" spans="1:14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1"/>
      <c r="N211" s="31"/>
    </row>
    <row r="212" spans="1:14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40"/>
      <c r="N212" s="40"/>
    </row>
    <row r="213" spans="1:14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40"/>
      <c r="N213" s="40"/>
    </row>
    <row r="214" spans="1:14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40"/>
      <c r="N214" s="40"/>
    </row>
    <row r="215" spans="1:14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40"/>
      <c r="N215" s="40"/>
    </row>
    <row r="216" spans="1:14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40"/>
      <c r="N216" s="40"/>
    </row>
    <row r="217" spans="1:14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1"/>
      <c r="N217" s="31"/>
    </row>
    <row r="218" spans="1:14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1"/>
      <c r="N218" s="31"/>
    </row>
    <row r="219" spans="1:14" ht="22.5" customHeight="1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  <c r="M219" s="31"/>
      <c r="N219" s="31"/>
    </row>
    <row r="220" spans="1:14" ht="22.5" customHeight="1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  <c r="M220" s="38"/>
      <c r="N220" s="31"/>
    </row>
    <row r="221" spans="1:14" ht="22.5" customHeight="1">
      <c r="A221" s="34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8"/>
      <c r="N221" s="31"/>
    </row>
    <row r="222" spans="1:14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8"/>
      <c r="N222" s="31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8"/>
      <c r="N223" s="31"/>
    </row>
    <row r="224" spans="1:14" ht="16.5" customHeight="1">
      <c r="A224" s="36"/>
      <c r="B224" s="36"/>
      <c r="C224" s="37"/>
      <c r="D224" s="36"/>
      <c r="E224" s="36"/>
      <c r="F224" s="37"/>
      <c r="G224" s="36"/>
      <c r="H224" s="36"/>
      <c r="I224" s="37"/>
      <c r="J224" s="36"/>
      <c r="K224" s="36"/>
      <c r="L224" s="37"/>
      <c r="M224" s="38"/>
      <c r="N224" s="31"/>
    </row>
    <row r="225" spans="1:14" ht="16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8"/>
      <c r="N225" s="31"/>
    </row>
    <row r="226" spans="1:14" ht="16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8"/>
      <c r="N226" s="31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1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1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31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8"/>
      <c r="N230" s="31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8"/>
      <c r="N231" s="31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8"/>
      <c r="N232" s="31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8"/>
      <c r="N233" s="31"/>
    </row>
    <row r="234" spans="1:14" ht="16.5" customHeight="1">
      <c r="A234" s="36"/>
      <c r="B234" s="36"/>
      <c r="C234" s="37"/>
      <c r="D234" s="36"/>
      <c r="E234" s="36"/>
      <c r="F234" s="37"/>
      <c r="G234" s="36"/>
      <c r="H234" s="36"/>
      <c r="I234" s="37"/>
      <c r="J234" s="36"/>
      <c r="K234" s="36"/>
      <c r="L234" s="37"/>
      <c r="M234" s="38"/>
      <c r="N234" s="31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8"/>
      <c r="N235" s="31"/>
    </row>
    <row r="236" spans="1:14" ht="16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8"/>
      <c r="N236" s="31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8"/>
      <c r="N237" s="31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8"/>
      <c r="N238" s="31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8"/>
      <c r="N239" s="31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8"/>
      <c r="N240" s="31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8"/>
      <c r="N241" s="31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8"/>
      <c r="N242" s="31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8"/>
      <c r="N243" s="31"/>
    </row>
    <row r="244" spans="1:14" ht="16.5" customHeight="1">
      <c r="A244" s="36"/>
      <c r="B244" s="36"/>
      <c r="C244" s="37"/>
      <c r="D244" s="36"/>
      <c r="E244" s="36"/>
      <c r="F244" s="37"/>
      <c r="G244" s="36"/>
      <c r="H244" s="36"/>
      <c r="I244" s="37"/>
      <c r="J244" s="36"/>
      <c r="K244" s="36"/>
      <c r="L244" s="37"/>
      <c r="M244" s="38"/>
      <c r="N244" s="31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1"/>
    </row>
    <row r="246" spans="1:14" ht="16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8"/>
      <c r="N246" s="31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8"/>
      <c r="N247" s="31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8"/>
      <c r="N248" s="31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8"/>
      <c r="N249" s="31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8"/>
      <c r="N250" s="31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8"/>
      <c r="N251" s="31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8"/>
      <c r="N252" s="31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8"/>
      <c r="N253" s="31"/>
    </row>
    <row r="254" spans="1:14" ht="16.5" customHeight="1">
      <c r="A254" s="36"/>
      <c r="B254" s="36"/>
      <c r="C254" s="37"/>
      <c r="D254" s="36"/>
      <c r="E254" s="36"/>
      <c r="F254" s="37"/>
      <c r="G254" s="36"/>
      <c r="H254" s="36"/>
      <c r="I254" s="37"/>
      <c r="J254" s="36"/>
      <c r="K254" s="36"/>
      <c r="L254" s="37"/>
      <c r="M254" s="38"/>
      <c r="N254" s="31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8"/>
      <c r="N255" s="31"/>
    </row>
    <row r="256" spans="1:14" ht="16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8"/>
      <c r="N256" s="31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8"/>
      <c r="N257" s="31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8"/>
      <c r="N258" s="31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8"/>
      <c r="N259" s="31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8"/>
      <c r="N260" s="31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1"/>
      <c r="N261" s="31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1"/>
      <c r="N262" s="31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1"/>
      <c r="N263" s="31"/>
    </row>
    <row r="264" spans="1:14" ht="16.5" customHeight="1">
      <c r="A264" s="36"/>
      <c r="B264" s="36"/>
      <c r="C264" s="37"/>
      <c r="D264" s="36"/>
      <c r="E264" s="36"/>
      <c r="F264" s="37"/>
      <c r="G264" s="36"/>
      <c r="H264" s="36"/>
      <c r="I264" s="37"/>
      <c r="J264" s="36"/>
      <c r="K264" s="36"/>
      <c r="L264" s="37"/>
      <c r="M264" s="31"/>
      <c r="N264" s="31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1"/>
      <c r="N265" s="31"/>
    </row>
    <row r="266" spans="1:14" ht="16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1"/>
      <c r="N266" s="31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1"/>
      <c r="N267" s="31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40"/>
      <c r="N268" s="40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0"/>
      <c r="N269" s="40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0"/>
      <c r="N270" s="40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0"/>
      <c r="N271" s="40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0"/>
      <c r="N272" s="40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0"/>
      <c r="N273" s="40"/>
    </row>
    <row r="274" spans="1:14" ht="18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8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8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8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8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8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8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8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8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8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8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8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8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8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8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2021-05-06T07:48:35Z</cp:lastPrinted>
  <dcterms:created xsi:type="dcterms:W3CDTF">2016-06-10T02:08:41Z</dcterms:created>
  <dcterms:modified xsi:type="dcterms:W3CDTF">2021-05-24T04:13:22Z</dcterms:modified>
  <cp:category/>
  <cp:version/>
  <cp:contentType/>
  <cp:contentStatus/>
</cp:coreProperties>
</file>