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<sst xmlns="http://schemas.openxmlformats.org/spreadsheetml/2006/main" count="50" uniqueCount="25">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</sst>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Kh.72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20861387"/>
        <c:axId val="53534756"/>
      </c:scatterChart>
      <c:valAx>
        <c:axId val="208613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534756"/>
        <c:crossesAt val="1"/>
        <c:crossBetween val="midCat"/>
        <c:dispUnits/>
        <c:majorUnit val="10"/>
      </c:valAx>
      <c:valAx>
        <c:axId val="5353475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861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3" sqref="V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4.077500000000006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0.3969083333333224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2536</v>
      </c>
      <c r="B6" s="102">
        <f>J41</f>
        <v>4.16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0.6300066137218898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21">I42</f>
        <v>2537</v>
      </c>
      <c r="B7" s="94">
        <f aca="true" t="shared" si="1" ref="B7:B21">J42</f>
        <v>3.98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2538</v>
      </c>
      <c r="B8" s="94">
        <f t="shared" si="1"/>
        <v>4.78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2539</v>
      </c>
      <c r="B9" s="94">
        <f t="shared" si="1"/>
        <v>4.22</v>
      </c>
      <c r="C9" s="95"/>
      <c r="D9" s="96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2540</v>
      </c>
      <c r="B10" s="94">
        <f t="shared" si="1"/>
        <v>4.85</v>
      </c>
      <c r="C10" s="95"/>
      <c r="D10" s="96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2541</v>
      </c>
      <c r="B11" s="94">
        <f t="shared" si="1"/>
        <v>3.75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2542</v>
      </c>
      <c r="B12" s="94">
        <f t="shared" si="1"/>
        <v>4.1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2543</v>
      </c>
      <c r="B13" s="94">
        <f t="shared" si="1"/>
        <v>3.56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2544</v>
      </c>
      <c r="B14" s="94">
        <f t="shared" si="1"/>
        <v>4.13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2545</v>
      </c>
      <c r="B15" s="94">
        <f t="shared" si="1"/>
        <v>3.72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2546</v>
      </c>
      <c r="B16" s="94">
        <f t="shared" si="1"/>
        <v>4.18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2547</v>
      </c>
      <c r="B17" s="94">
        <f t="shared" si="1"/>
        <v>4.24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2548</v>
      </c>
      <c r="B18" s="94">
        <f t="shared" si="1"/>
        <v>3.82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f t="shared" si="0"/>
        <v>2549</v>
      </c>
      <c r="B19" s="94">
        <f t="shared" si="1"/>
        <v>5.78000000000003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f t="shared" si="0"/>
        <v>2550</v>
      </c>
      <c r="B20" s="94">
        <f t="shared" si="1"/>
        <v>4.180000000000007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f t="shared" si="0"/>
        <v>2551</v>
      </c>
      <c r="B21" s="94">
        <f t="shared" si="1"/>
        <v>3.7000000000000455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2552</v>
      </c>
      <c r="B22" s="94">
        <v>4.73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2553</v>
      </c>
      <c r="B23" s="94">
        <v>4.32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2554</v>
      </c>
      <c r="B24" s="94">
        <v>4.7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2555</v>
      </c>
      <c r="B25" s="94">
        <v>3.9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2556</v>
      </c>
      <c r="B26" s="94">
        <v>4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2557</v>
      </c>
      <c r="B27" s="94">
        <v>4.69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2558</v>
      </c>
      <c r="B28" s="94">
        <v>3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2559</v>
      </c>
      <c r="B29" s="94">
        <v>3.5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2560</v>
      </c>
      <c r="B30" s="94">
        <v>4.28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>
        <v>2561</v>
      </c>
      <c r="B31" s="94">
        <v>3.95</v>
      </c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>
        <v>2562</v>
      </c>
      <c r="B32" s="94">
        <v>2.400000000000034</v>
      </c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>
        <v>2563</v>
      </c>
      <c r="B33" s="94">
        <v>3.5500000000000114</v>
      </c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3.98</v>
      </c>
      <c r="E37" s="76">
        <f t="shared" si="3"/>
        <v>4.29</v>
      </c>
      <c r="F37" s="76">
        <f t="shared" si="3"/>
        <v>4.48</v>
      </c>
      <c r="G37" s="76">
        <f t="shared" si="3"/>
        <v>4.63</v>
      </c>
      <c r="H37" s="76">
        <f t="shared" si="3"/>
        <v>4.74</v>
      </c>
      <c r="I37" s="76">
        <f t="shared" si="3"/>
        <v>5.06</v>
      </c>
      <c r="J37" s="76">
        <f t="shared" si="3"/>
        <v>5.47</v>
      </c>
      <c r="K37" s="76">
        <f t="shared" si="3"/>
        <v>5.6</v>
      </c>
      <c r="L37" s="76">
        <f t="shared" si="3"/>
        <v>6</v>
      </c>
      <c r="M37" s="77">
        <f t="shared" si="3"/>
        <v>6.4</v>
      </c>
      <c r="N37" s="77">
        <f t="shared" si="3"/>
        <v>6.79</v>
      </c>
      <c r="O37" s="77">
        <f t="shared" si="3"/>
        <v>7.32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4.73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3.95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2.400000000000034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3.5500000000000114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1.7534784174308053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3.7728158962841514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5" sqref="D15:D17"/>
    </sheetView>
  </sheetViews>
  <sheetFormatPr defaultColWidth="9.140625" defaultRowHeight="21.75"/>
  <sheetData>
    <row r="1" ht="21">
      <c r="D1" s="69">
        <v>393.4</v>
      </c>
    </row>
    <row r="2" spans="2:4" ht="21">
      <c r="B2" s="80">
        <v>2536</v>
      </c>
      <c r="C2" s="78">
        <v>4.16</v>
      </c>
      <c r="D2" s="84"/>
    </row>
    <row r="3" spans="2:4" ht="21">
      <c r="B3" s="81">
        <v>2537</v>
      </c>
      <c r="C3" s="79">
        <v>3.98</v>
      </c>
      <c r="D3" s="85"/>
    </row>
    <row r="4" spans="2:4" ht="21">
      <c r="B4" s="81">
        <v>2538</v>
      </c>
      <c r="C4" s="79">
        <v>4.78</v>
      </c>
      <c r="D4" s="85"/>
    </row>
    <row r="5" spans="2:4" ht="21">
      <c r="B5" s="81">
        <v>2539</v>
      </c>
      <c r="C5" s="79">
        <v>4.22</v>
      </c>
      <c r="D5" s="85"/>
    </row>
    <row r="6" spans="2:4" ht="21">
      <c r="B6" s="81">
        <v>2540</v>
      </c>
      <c r="C6" s="79">
        <v>4.85</v>
      </c>
      <c r="D6" s="85"/>
    </row>
    <row r="7" spans="2:4" ht="21">
      <c r="B7" s="81">
        <v>2541</v>
      </c>
      <c r="C7" s="79">
        <v>3.75</v>
      </c>
      <c r="D7" s="85"/>
    </row>
    <row r="8" spans="2:4" ht="21">
      <c r="B8" s="81">
        <v>2542</v>
      </c>
      <c r="C8" s="79">
        <v>4.1</v>
      </c>
      <c r="D8" s="85"/>
    </row>
    <row r="9" spans="2:4" ht="21">
      <c r="B9" s="81">
        <v>2543</v>
      </c>
      <c r="C9" s="79">
        <v>3.56</v>
      </c>
      <c r="D9" s="85"/>
    </row>
    <row r="10" spans="2:4" ht="21">
      <c r="B10" s="81">
        <v>2544</v>
      </c>
      <c r="C10" s="79">
        <v>4.13</v>
      </c>
      <c r="D10" s="85"/>
    </row>
    <row r="11" spans="2:4" ht="21">
      <c r="B11" s="81">
        <v>2545</v>
      </c>
      <c r="C11" s="79">
        <v>3.72</v>
      </c>
      <c r="D11" s="85"/>
    </row>
    <row r="12" spans="2:4" ht="21">
      <c r="B12" s="81">
        <v>2546</v>
      </c>
      <c r="C12" s="79">
        <v>4.18</v>
      </c>
      <c r="D12" s="85"/>
    </row>
    <row r="13" spans="2:4" ht="21">
      <c r="B13" s="81">
        <v>2547</v>
      </c>
      <c r="C13" s="86">
        <v>4.24</v>
      </c>
      <c r="D13" s="85"/>
    </row>
    <row r="14" spans="2:4" ht="21">
      <c r="B14" s="81">
        <v>2548</v>
      </c>
      <c r="C14" s="79">
        <v>3.82</v>
      </c>
      <c r="D14" s="85"/>
    </row>
    <row r="15" spans="2:4" ht="21">
      <c r="B15" s="81">
        <v>2549</v>
      </c>
      <c r="C15" s="79">
        <v>399.18</v>
      </c>
      <c r="D15" s="85">
        <f>C15-$D$1</f>
        <v>5.78000000000003</v>
      </c>
    </row>
    <row r="16" spans="2:4" ht="21">
      <c r="B16" s="81">
        <v>2550</v>
      </c>
      <c r="C16" s="79">
        <v>397.58</v>
      </c>
      <c r="D16" s="85">
        <f>C16-$D$1</f>
        <v>4.180000000000007</v>
      </c>
    </row>
    <row r="17" spans="2:4" ht="21">
      <c r="B17" s="81">
        <v>2551</v>
      </c>
      <c r="C17" s="79">
        <v>397.1</v>
      </c>
      <c r="D17" s="85">
        <f>C17-$D$1</f>
        <v>3.7000000000000455</v>
      </c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68"/>
    </row>
    <row r="33" spans="2:4" ht="21">
      <c r="B33" s="81"/>
      <c r="C33" s="79"/>
      <c r="D33" s="68"/>
    </row>
    <row r="34" spans="2:4" ht="21">
      <c r="B34" s="81"/>
      <c r="C34" s="79"/>
      <c r="D34" s="68"/>
    </row>
    <row r="35" spans="2:4" ht="21">
      <c r="B35" s="81"/>
      <c r="C35" s="79"/>
      <c r="D35" s="68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2021-07-27T08:34:36Z</dcterms:modified>
  <cp:category/>
  <cp:version/>
  <cp:contentType/>
  <cp:contentStatus/>
</cp:coreProperties>
</file>