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13A" sheetId="1" r:id="rId1"/>
    <sheet name="กราฟN.1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<sst xmlns="http://schemas.openxmlformats.org/spreadsheetml/2006/main" count="24" uniqueCount="24">
  <si>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</si>
  <si>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</si>
  <si>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</si>
  <si>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</si>
  <si>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</si>
  <si>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</si>
  <si>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</si>
  <si>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</si>
  <si>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</si>
  <si>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</si>
  <si>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</si>
  <si>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</si>
  <si>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</si>
  <si>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</si>
  <si>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</si>
  <si>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</si>
  <si>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</si>
  <si>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</si>
  <si>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</si>
  <si>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</si>
  <si>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</si>
  <si>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8,706 ตร.กม.</t>
  </si>
  <si>
    <t>แม่น้ำน่าน สถานี N.13A  บ้านบุญนาค อ.เวียงสา จ.น่าน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</si>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</sst>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N.13A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3,496,424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22,615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187,792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4,707,244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N.13A'!$A$5:$A$18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</c:numCache>
            </c:numRef>
          </c:cat>
          <c:val>
            <c:numRef>
              <c:f>'ตะกอน- N.13A'!$N$5:$N$18</c:f>
              <c:numCache>
                <c:ptCount val="14"/>
                <c:pt idx="0">
                  <c:v>2339752</c:v>
                </c:pt>
                <c:pt idx="1">
                  <c:v>3496424</c:v>
                </c:pt>
                <c:pt idx="2">
                  <c:v>2354903</c:v>
                </c:pt>
                <c:pt idx="3">
                  <c:v>1419186</c:v>
                </c:pt>
                <c:pt idx="4">
                  <c:v>734683</c:v>
                </c:pt>
                <c:pt idx="5">
                  <c:v>22615</c:v>
                </c:pt>
                <c:pt idx="6">
                  <c:v>1901238</c:v>
                </c:pt>
                <c:pt idx="7">
                  <c:v>3283900</c:v>
                </c:pt>
                <c:pt idx="8">
                  <c:v>2261920</c:v>
                </c:pt>
                <c:pt idx="9">
                  <c:v>1202680</c:v>
                </c:pt>
                <c:pt idx="10">
                  <c:v>2468030</c:v>
                </c:pt>
                <c:pt idx="11">
                  <c:v>1799665</c:v>
                </c:pt>
                <c:pt idx="12">
                  <c:v>2024968</c:v>
                </c:pt>
                <c:pt idx="13">
                  <c:v>1645730</c:v>
                </c:pt>
              </c:numCache>
            </c:numRef>
          </c:val>
        </c:ser>
        <c:gapWidth val="50"/>
        <c:axId val="55290447"/>
        <c:axId val="2785197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ปริมาณตะกอนเฉลี่ย1,939,945ตัน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N.13A'!$A$5:$A$18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</c:numCache>
            </c:numRef>
          </c:cat>
          <c:val>
            <c:numRef>
              <c:f>'ตะกอน- N.13A'!$P$5:$P$18</c:f>
              <c:numCache>
                <c:ptCount val="14"/>
                <c:pt idx="0">
                  <c:v>1939945</c:v>
                </c:pt>
                <c:pt idx="1">
                  <c:v>1939945</c:v>
                </c:pt>
                <c:pt idx="2">
                  <c:v>1939945</c:v>
                </c:pt>
                <c:pt idx="3">
                  <c:v>1939945</c:v>
                </c:pt>
                <c:pt idx="4">
                  <c:v>1939945</c:v>
                </c:pt>
                <c:pt idx="5">
                  <c:v>1939945</c:v>
                </c:pt>
                <c:pt idx="6">
                  <c:v>1939945</c:v>
                </c:pt>
                <c:pt idx="7">
                  <c:v>1939945</c:v>
                </c:pt>
                <c:pt idx="8">
                  <c:v>1939945</c:v>
                </c:pt>
                <c:pt idx="9">
                  <c:v>1939945</c:v>
                </c:pt>
                <c:pt idx="10">
                  <c:v>1939945</c:v>
                </c:pt>
                <c:pt idx="11">
                  <c:v>1939945</c:v>
                </c:pt>
                <c:pt idx="12">
                  <c:v>1939945</c:v>
                </c:pt>
                <c:pt idx="13">
                  <c:v>1939945</c:v>
                </c:pt>
              </c:numCache>
            </c:numRef>
          </c:val>
          <c:smooth val="0"/>
        </c:ser>
        <c:axId val="55290447"/>
        <c:axId val="27851976"/>
      </c:lineChart>
      <c:catAx>
        <c:axId val="55290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290447"/>
        <c:crossesAt val="1"/>
        <c:crossBetween val="between"/>
        <c:dispUnits/>
        <c:majorUnit val="1000000"/>
        <c:minorUnit val="2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3">
      <selection activeCell="P23" sqref="P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3" t="s">
        <v>19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3" t="s">
        <v>20</v>
      </c>
    </row>
    <row r="5" spans="1:16" ht="21.75">
      <c r="A5" s="9">
        <v>2537</v>
      </c>
      <c r="B5" s="18">
        <v>2337</v>
      </c>
      <c r="C5" s="18">
        <v>11831</v>
      </c>
      <c r="D5" s="18">
        <v>41745</v>
      </c>
      <c r="E5" s="18">
        <v>183734</v>
      </c>
      <c r="F5" s="18">
        <v>1332540</v>
      </c>
      <c r="G5" s="18">
        <v>568673</v>
      </c>
      <c r="H5" s="18">
        <v>131512</v>
      </c>
      <c r="I5" s="18">
        <v>33870</v>
      </c>
      <c r="J5" s="18">
        <v>21524</v>
      </c>
      <c r="K5" s="18">
        <v>5971</v>
      </c>
      <c r="L5" s="18">
        <v>3389</v>
      </c>
      <c r="M5" s="18">
        <v>2626</v>
      </c>
      <c r="N5" s="13">
        <v>2339752</v>
      </c>
      <c r="P5" s="24">
        <f>N39</f>
        <v>1939945</v>
      </c>
    </row>
    <row r="6" spans="1:16" ht="21.75">
      <c r="A6" s="10">
        <v>2538</v>
      </c>
      <c r="B6" s="19">
        <v>1706</v>
      </c>
      <c r="C6" s="19">
        <v>3842</v>
      </c>
      <c r="D6" s="19">
        <v>14519</v>
      </c>
      <c r="E6" s="19">
        <v>260578</v>
      </c>
      <c r="F6" s="19">
        <v>1633746</v>
      </c>
      <c r="G6" s="19">
        <v>1297236</v>
      </c>
      <c r="H6" s="19">
        <v>153139</v>
      </c>
      <c r="I6" s="19">
        <v>93624</v>
      </c>
      <c r="J6" s="19">
        <v>23176</v>
      </c>
      <c r="K6" s="19">
        <v>9767</v>
      </c>
      <c r="L6" s="19">
        <v>3093</v>
      </c>
      <c r="M6" s="19">
        <v>1998</v>
      </c>
      <c r="N6" s="14">
        <v>3496424</v>
      </c>
      <c r="P6" s="24">
        <f>P5</f>
        <v>1939945</v>
      </c>
    </row>
    <row r="7" spans="1:16" ht="21.75">
      <c r="A7" s="10">
        <v>2539</v>
      </c>
      <c r="B7" s="19">
        <v>5303</v>
      </c>
      <c r="C7" s="19">
        <v>5749</v>
      </c>
      <c r="D7" s="19">
        <v>52181</v>
      </c>
      <c r="E7" s="19">
        <v>640337</v>
      </c>
      <c r="F7" s="19">
        <v>1035569</v>
      </c>
      <c r="G7" s="19">
        <v>379771</v>
      </c>
      <c r="H7" s="19">
        <v>178486</v>
      </c>
      <c r="I7" s="19">
        <v>38443</v>
      </c>
      <c r="J7" s="19">
        <v>9921</v>
      </c>
      <c r="K7" s="19">
        <v>4993</v>
      </c>
      <c r="L7" s="19">
        <v>2393</v>
      </c>
      <c r="M7" s="19">
        <v>1757</v>
      </c>
      <c r="N7" s="14">
        <v>2354903</v>
      </c>
      <c r="P7" s="24">
        <f aca="true" t="shared" si="0" ref="P7:P18">P6</f>
        <v>1939945</v>
      </c>
    </row>
    <row r="8" spans="1:16" ht="21.75">
      <c r="A8" s="10">
        <v>2540</v>
      </c>
      <c r="B8" s="19">
        <v>2558</v>
      </c>
      <c r="C8" s="19">
        <v>4327</v>
      </c>
      <c r="D8" s="19">
        <v>2490</v>
      </c>
      <c r="E8" s="19">
        <v>173749</v>
      </c>
      <c r="F8" s="19">
        <v>394023</v>
      </c>
      <c r="G8" s="19">
        <v>641087</v>
      </c>
      <c r="H8" s="19">
        <v>166194</v>
      </c>
      <c r="I8" s="19">
        <v>20723</v>
      </c>
      <c r="J8" s="19">
        <v>6938</v>
      </c>
      <c r="K8" s="19">
        <v>3618</v>
      </c>
      <c r="L8" s="19">
        <v>2189</v>
      </c>
      <c r="M8" s="19">
        <v>1291</v>
      </c>
      <c r="N8" s="14">
        <v>1419186</v>
      </c>
      <c r="P8" s="24">
        <f t="shared" si="0"/>
        <v>1939945</v>
      </c>
    </row>
    <row r="9" spans="1:16" ht="21.75">
      <c r="A9" s="10">
        <v>2541</v>
      </c>
      <c r="B9" s="19">
        <v>3314</v>
      </c>
      <c r="C9" s="19">
        <v>3598</v>
      </c>
      <c r="D9" s="19">
        <v>7308</v>
      </c>
      <c r="E9" s="19">
        <v>128087</v>
      </c>
      <c r="F9" s="19">
        <v>170885</v>
      </c>
      <c r="G9" s="19">
        <v>372824</v>
      </c>
      <c r="H9" s="19">
        <v>29496</v>
      </c>
      <c r="I9" s="19">
        <v>7986</v>
      </c>
      <c r="J9" s="19">
        <v>4641</v>
      </c>
      <c r="K9" s="19">
        <v>3227</v>
      </c>
      <c r="L9" s="19">
        <v>1871</v>
      </c>
      <c r="M9" s="19">
        <v>1446</v>
      </c>
      <c r="N9" s="14">
        <v>734683</v>
      </c>
      <c r="P9" s="24">
        <f t="shared" si="0"/>
        <v>1939945</v>
      </c>
    </row>
    <row r="10" spans="1:16" ht="21.75">
      <c r="A10" s="10">
        <v>2542</v>
      </c>
      <c r="B10" s="19">
        <v>243</v>
      </c>
      <c r="C10" s="19">
        <v>1387</v>
      </c>
      <c r="D10" s="19">
        <v>10906</v>
      </c>
      <c r="E10" s="19">
        <v>9497</v>
      </c>
      <c r="F10" s="19">
        <v>70871</v>
      </c>
      <c r="G10" s="19">
        <v>108734</v>
      </c>
      <c r="H10" s="19">
        <v>18186</v>
      </c>
      <c r="I10" s="19">
        <v>4069</v>
      </c>
      <c r="J10" s="19">
        <v>1195</v>
      </c>
      <c r="K10" s="19">
        <v>494</v>
      </c>
      <c r="L10" s="19">
        <v>307</v>
      </c>
      <c r="M10" s="19">
        <v>260</v>
      </c>
      <c r="N10" s="14">
        <v>22615</v>
      </c>
      <c r="P10" s="24">
        <f t="shared" si="0"/>
        <v>1939945</v>
      </c>
    </row>
    <row r="11" spans="1:16" ht="21.75">
      <c r="A11" s="10">
        <v>2543</v>
      </c>
      <c r="B11" s="19">
        <v>1176</v>
      </c>
      <c r="C11" s="19">
        <v>36449</v>
      </c>
      <c r="D11" s="19">
        <v>88061</v>
      </c>
      <c r="E11" s="19">
        <v>606762</v>
      </c>
      <c r="F11" s="19">
        <v>345470</v>
      </c>
      <c r="G11" s="19">
        <v>626717</v>
      </c>
      <c r="H11" s="19">
        <v>139127</v>
      </c>
      <c r="I11" s="19">
        <v>36988</v>
      </c>
      <c r="J11" s="19">
        <v>9586</v>
      </c>
      <c r="K11" s="19">
        <v>4487</v>
      </c>
      <c r="L11" s="19">
        <v>2033</v>
      </c>
      <c r="M11" s="19">
        <v>4382</v>
      </c>
      <c r="N11" s="14">
        <v>1901238</v>
      </c>
      <c r="P11" s="24">
        <f t="shared" si="0"/>
        <v>1939945</v>
      </c>
    </row>
    <row r="12" spans="1:16" ht="21.75">
      <c r="A12" s="10">
        <v>2544</v>
      </c>
      <c r="B12" s="19">
        <v>1740</v>
      </c>
      <c r="C12" s="19">
        <v>11250</v>
      </c>
      <c r="D12" s="19">
        <v>27920</v>
      </c>
      <c r="E12" s="19">
        <v>454340</v>
      </c>
      <c r="F12" s="19">
        <v>1636790</v>
      </c>
      <c r="G12" s="19">
        <v>937700</v>
      </c>
      <c r="H12" s="19">
        <v>145640</v>
      </c>
      <c r="I12" s="19">
        <v>43040</v>
      </c>
      <c r="J12" s="19">
        <v>13500</v>
      </c>
      <c r="K12" s="19">
        <v>7200</v>
      </c>
      <c r="L12" s="19">
        <v>3030</v>
      </c>
      <c r="M12" s="19">
        <v>1750</v>
      </c>
      <c r="N12" s="14">
        <v>3283900</v>
      </c>
      <c r="P12" s="24">
        <f t="shared" si="0"/>
        <v>1939945</v>
      </c>
    </row>
    <row r="13" spans="1:16" ht="21.75">
      <c r="A13" s="10">
        <v>2545</v>
      </c>
      <c r="B13" s="19">
        <v>2556</v>
      </c>
      <c r="C13" s="19">
        <v>133018</v>
      </c>
      <c r="D13" s="19">
        <v>219082</v>
      </c>
      <c r="E13" s="19">
        <v>304399</v>
      </c>
      <c r="F13" s="19">
        <v>657971</v>
      </c>
      <c r="G13" s="19">
        <v>705137</v>
      </c>
      <c r="H13" s="19">
        <v>129513</v>
      </c>
      <c r="I13" s="19">
        <v>52468</v>
      </c>
      <c r="J13" s="19">
        <v>28597</v>
      </c>
      <c r="K13" s="19">
        <v>15024</v>
      </c>
      <c r="L13" s="19">
        <v>6668</v>
      </c>
      <c r="M13" s="19">
        <v>7487</v>
      </c>
      <c r="N13" s="14">
        <v>2261920</v>
      </c>
      <c r="P13" s="24">
        <f t="shared" si="0"/>
        <v>1939945</v>
      </c>
    </row>
    <row r="14" spans="1:16" ht="21.75">
      <c r="A14" s="10">
        <v>2546</v>
      </c>
      <c r="B14" s="19">
        <v>2050</v>
      </c>
      <c r="C14" s="19">
        <v>2380</v>
      </c>
      <c r="D14" s="19">
        <v>16000</v>
      </c>
      <c r="E14" s="19">
        <v>244280</v>
      </c>
      <c r="F14" s="19">
        <v>343880</v>
      </c>
      <c r="G14" s="19">
        <v>535210</v>
      </c>
      <c r="H14" s="19">
        <v>40060</v>
      </c>
      <c r="I14" s="19">
        <v>9820</v>
      </c>
      <c r="J14" s="19">
        <v>4240</v>
      </c>
      <c r="K14" s="19">
        <v>2530</v>
      </c>
      <c r="L14" s="19">
        <v>1400</v>
      </c>
      <c r="M14" s="19">
        <v>830</v>
      </c>
      <c r="N14" s="14">
        <v>1202680</v>
      </c>
      <c r="P14" s="24">
        <f t="shared" si="0"/>
        <v>1939945</v>
      </c>
    </row>
    <row r="15" spans="1:16" ht="21.75">
      <c r="A15" s="10">
        <v>2547</v>
      </c>
      <c r="B15" s="19">
        <v>7614</v>
      </c>
      <c r="C15" s="19">
        <v>22272</v>
      </c>
      <c r="D15" s="19">
        <v>182587</v>
      </c>
      <c r="E15" s="19">
        <v>470198</v>
      </c>
      <c r="F15" s="19">
        <v>688225</v>
      </c>
      <c r="G15" s="19">
        <v>908693</v>
      </c>
      <c r="H15" s="19">
        <v>115234</v>
      </c>
      <c r="I15" s="19">
        <v>34654</v>
      </c>
      <c r="J15" s="19">
        <v>17231</v>
      </c>
      <c r="K15" s="19">
        <v>10257</v>
      </c>
      <c r="L15" s="19">
        <v>6198</v>
      </c>
      <c r="M15" s="19">
        <v>4865</v>
      </c>
      <c r="N15" s="14">
        <v>2468030</v>
      </c>
      <c r="P15" s="24">
        <f t="shared" si="0"/>
        <v>1939945</v>
      </c>
    </row>
    <row r="16" spans="1:16" ht="21.75">
      <c r="A16" s="10">
        <v>2548</v>
      </c>
      <c r="B16" s="20">
        <v>2016</v>
      </c>
      <c r="C16" s="20">
        <v>3374</v>
      </c>
      <c r="D16" s="20">
        <v>53042</v>
      </c>
      <c r="E16" s="20">
        <v>149286</v>
      </c>
      <c r="F16" s="20">
        <v>680330</v>
      </c>
      <c r="G16" s="20">
        <v>627886</v>
      </c>
      <c r="H16" s="20">
        <v>222758</v>
      </c>
      <c r="I16" s="20">
        <v>36786</v>
      </c>
      <c r="J16" s="20">
        <v>11947</v>
      </c>
      <c r="K16" s="20">
        <v>6626</v>
      </c>
      <c r="L16" s="20">
        <v>3674</v>
      </c>
      <c r="M16" s="20">
        <v>1940</v>
      </c>
      <c r="N16" s="15">
        <v>1799665</v>
      </c>
      <c r="P16" s="24">
        <f t="shared" si="0"/>
        <v>1939945</v>
      </c>
    </row>
    <row r="17" spans="1:16" ht="21.75">
      <c r="A17" s="10">
        <v>2549</v>
      </c>
      <c r="B17" s="19">
        <v>6502</v>
      </c>
      <c r="C17" s="19">
        <v>55743</v>
      </c>
      <c r="D17" s="19">
        <v>17014</v>
      </c>
      <c r="E17" s="19">
        <v>187648</v>
      </c>
      <c r="F17" s="19">
        <v>1104475</v>
      </c>
      <c r="G17" s="19">
        <v>460103</v>
      </c>
      <c r="H17" s="19">
        <v>148078</v>
      </c>
      <c r="I17" s="19">
        <v>25277</v>
      </c>
      <c r="J17" s="19">
        <v>9713</v>
      </c>
      <c r="K17" s="19">
        <v>5558</v>
      </c>
      <c r="L17" s="19">
        <v>2985</v>
      </c>
      <c r="M17" s="19">
        <v>1873</v>
      </c>
      <c r="N17" s="14">
        <v>2024968</v>
      </c>
      <c r="P17" s="24">
        <f t="shared" si="0"/>
        <v>1939945</v>
      </c>
    </row>
    <row r="18" spans="1:16" ht="21.75">
      <c r="A18" s="10">
        <v>2550</v>
      </c>
      <c r="B18" s="19">
        <v>5078</v>
      </c>
      <c r="C18" s="19">
        <v>34722</v>
      </c>
      <c r="D18" s="19">
        <v>88152</v>
      </c>
      <c r="E18" s="19">
        <v>83827</v>
      </c>
      <c r="F18" s="19">
        <v>514844</v>
      </c>
      <c r="G18" s="19">
        <v>453172</v>
      </c>
      <c r="H18" s="19">
        <v>361575</v>
      </c>
      <c r="I18" s="19">
        <v>56209</v>
      </c>
      <c r="J18" s="19">
        <v>20870</v>
      </c>
      <c r="K18" s="19">
        <v>10643</v>
      </c>
      <c r="L18" s="19">
        <v>13151</v>
      </c>
      <c r="M18" s="19">
        <v>3486</v>
      </c>
      <c r="N18" s="14">
        <v>1645730</v>
      </c>
      <c r="P18" s="24">
        <f t="shared" si="0"/>
        <v>1939945</v>
      </c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30" t="s">
        <v>23</v>
      </c>
      <c r="G21" s="31"/>
      <c r="H21" s="31"/>
      <c r="I21" s="32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7614</v>
      </c>
      <c r="C38" s="22">
        <v>133018</v>
      </c>
      <c r="D38" s="22">
        <v>219082</v>
      </c>
      <c r="E38" s="22">
        <v>640337</v>
      </c>
      <c r="F38" s="22">
        <v>1636790</v>
      </c>
      <c r="G38" s="22">
        <v>1297236</v>
      </c>
      <c r="H38" s="22">
        <v>361575</v>
      </c>
      <c r="I38" s="22">
        <v>93624</v>
      </c>
      <c r="J38" s="22">
        <v>28597</v>
      </c>
      <c r="K38" s="22">
        <v>15024</v>
      </c>
      <c r="L38" s="22">
        <v>13151</v>
      </c>
      <c r="M38" s="22">
        <v>7487</v>
      </c>
      <c r="N38" s="17">
        <v>3496424</v>
      </c>
    </row>
    <row r="39" spans="1:14" ht="21.75">
      <c r="A39" s="12" t="s">
        <v>14</v>
      </c>
      <c r="B39" s="22">
        <v>3157</v>
      </c>
      <c r="C39" s="22">
        <v>23567</v>
      </c>
      <c r="D39" s="22">
        <v>58643</v>
      </c>
      <c r="E39" s="22">
        <v>278337</v>
      </c>
      <c r="F39" s="22">
        <v>757830</v>
      </c>
      <c r="G39" s="22">
        <v>615925</v>
      </c>
      <c r="H39" s="22">
        <v>141357</v>
      </c>
      <c r="I39" s="22">
        <v>35283</v>
      </c>
      <c r="J39" s="22">
        <v>13077</v>
      </c>
      <c r="K39" s="22">
        <v>6457</v>
      </c>
      <c r="L39" s="22">
        <v>3742</v>
      </c>
      <c r="M39" s="22">
        <v>2571</v>
      </c>
      <c r="N39" s="17">
        <v>1939945</v>
      </c>
    </row>
    <row r="40" spans="1:14" ht="21.75">
      <c r="A40" s="12" t="s">
        <v>15</v>
      </c>
      <c r="B40" s="22">
        <v>243</v>
      </c>
      <c r="C40" s="22">
        <v>1387</v>
      </c>
      <c r="D40" s="22">
        <v>2490</v>
      </c>
      <c r="E40" s="22">
        <v>9497</v>
      </c>
      <c r="F40" s="22">
        <v>70871</v>
      </c>
      <c r="G40" s="22">
        <v>108734</v>
      </c>
      <c r="H40" s="22">
        <v>18186</v>
      </c>
      <c r="I40" s="22">
        <v>4069</v>
      </c>
      <c r="J40" s="22">
        <v>1195</v>
      </c>
      <c r="K40" s="22">
        <v>494</v>
      </c>
      <c r="L40" s="22">
        <v>307</v>
      </c>
      <c r="M40" s="22">
        <v>260</v>
      </c>
      <c r="N40" s="17">
        <v>22615</v>
      </c>
    </row>
  </sheetData>
  <sheetProtection/>
  <mergeCells count="15">
    <mergeCell ref="F21:I21"/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2018-09-13T06:39:56Z</dcterms:modified>
  <cp:category/>
  <cp:version/>
  <cp:contentType/>
  <cp:contentStatus/>
</cp:coreProperties>
</file>