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68" activeTab="0"/>
  </bookViews>
  <sheets>
    <sheet name="RC.-N.13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<sst xmlns="http://schemas.openxmlformats.org/spreadsheetml/2006/main" count="33" uniqueCount="3">
  <si>
    <t>ระดับ</t>
  </si>
  <si>
    <t>ปริมาณ</t>
  </si>
  <si>
    <t>เฉลี่ย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</si>
</sst>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0"/>
    </font>
    <font>
      <b/>
      <sz val="14"/>
      <color indexed="10"/>
      <name val="AngsanaUPC"/>
      <family val="1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0.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6" borderId="4" xfId="0" applyNumberFormat="1" applyFill="1" applyBorder="1" applyAlignment="1">
      <alignment/>
    </xf>
    <xf numFmtId="2" fontId="0" fillId="6" borderId="5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1" fontId="6" fillId="8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right"/>
    </xf>
    <xf numFmtId="2" fontId="4" fillId="8" borderId="3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2" fillId="5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 horizontal="right"/>
    </xf>
    <xf numFmtId="2" fontId="2" fillId="6" borderId="4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2" fontId="7" fillId="5" borderId="4" xfId="0" applyNumberFormat="1" applyFont="1" applyFill="1" applyBorder="1" applyAlignment="1">
      <alignment/>
    </xf>
    <xf numFmtId="2" fontId="7" fillId="6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2" fontId="8" fillId="6" borderId="4" xfId="0" applyNumberFormat="1" applyFont="1" applyFill="1" applyBorder="1" applyAlignment="1">
      <alignment/>
    </xf>
    <xf numFmtId="2" fontId="9" fillId="5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แม่น้ำน่าน สถานี N.13A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215"/>
          <c:y val="-0.00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1965"/>
          <c:w val="0.8162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'RC.-N.13A'!$D$3:$D$60</c:f>
              <c:numCache>
                <c:ptCount val="5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48</c:v>
                </c:pt>
                <c:pt idx="4">
                  <c:v>95</c:v>
                </c:pt>
                <c:pt idx="5">
                  <c:v>145</c:v>
                </c:pt>
                <c:pt idx="6">
                  <c:v>199</c:v>
                </c:pt>
                <c:pt idx="7">
                  <c:v>253</c:v>
                </c:pt>
                <c:pt idx="8">
                  <c:v>309</c:v>
                </c:pt>
                <c:pt idx="9">
                  <c:v>365</c:v>
                </c:pt>
                <c:pt idx="10">
                  <c:v>425</c:v>
                </c:pt>
                <c:pt idx="11">
                  <c:v>485</c:v>
                </c:pt>
                <c:pt idx="12">
                  <c:v>547</c:v>
                </c:pt>
                <c:pt idx="13">
                  <c:v>610</c:v>
                </c:pt>
                <c:pt idx="14">
                  <c:v>675</c:v>
                </c:pt>
                <c:pt idx="15">
                  <c:v>740</c:v>
                </c:pt>
                <c:pt idx="16">
                  <c:v>805</c:v>
                </c:pt>
                <c:pt idx="17">
                  <c:v>872</c:v>
                </c:pt>
                <c:pt idx="18">
                  <c:v>940</c:v>
                </c:pt>
                <c:pt idx="19">
                  <c:v>1009</c:v>
                </c:pt>
                <c:pt idx="20">
                  <c:v>1078</c:v>
                </c:pt>
                <c:pt idx="21">
                  <c:v>1149</c:v>
                </c:pt>
                <c:pt idx="22">
                  <c:v>1220</c:v>
                </c:pt>
                <c:pt idx="23">
                  <c:v>1291</c:v>
                </c:pt>
                <c:pt idx="24">
                  <c:v>1365</c:v>
                </c:pt>
                <c:pt idx="25">
                  <c:v>1439</c:v>
                </c:pt>
                <c:pt idx="26">
                  <c:v>1513</c:v>
                </c:pt>
                <c:pt idx="27">
                  <c:v>1588</c:v>
                </c:pt>
                <c:pt idx="28">
                  <c:v>1663</c:v>
                </c:pt>
                <c:pt idx="29">
                  <c:v>1738</c:v>
                </c:pt>
                <c:pt idx="30">
                  <c:v>1813</c:v>
                </c:pt>
                <c:pt idx="31">
                  <c:v>1890</c:v>
                </c:pt>
                <c:pt idx="32">
                  <c:v>1968</c:v>
                </c:pt>
                <c:pt idx="33">
                  <c:v>2046</c:v>
                </c:pt>
                <c:pt idx="34">
                  <c:v>2124.0000000000055</c:v>
                </c:pt>
                <c:pt idx="35">
                  <c:v>2202.0000000000073</c:v>
                </c:pt>
                <c:pt idx="36">
                  <c:v>2280.000000000009</c:v>
                </c:pt>
                <c:pt idx="37">
                  <c:v>2358.000000000011</c:v>
                </c:pt>
                <c:pt idx="38">
                  <c:v>2436.0000000000127</c:v>
                </c:pt>
                <c:pt idx="39">
                  <c:v>2515.000000000009</c:v>
                </c:pt>
                <c:pt idx="40">
                  <c:v>2596.0000000000127</c:v>
                </c:pt>
                <c:pt idx="41">
                  <c:v>2678.000000000011</c:v>
                </c:pt>
                <c:pt idx="42">
                  <c:v>2760.000000000009</c:v>
                </c:pt>
                <c:pt idx="43">
                  <c:v>2855.000000000009</c:v>
                </c:pt>
                <c:pt idx="44">
                  <c:v>2950.000000000009</c:v>
                </c:pt>
                <c:pt idx="45">
                  <c:v>3045.000000000009</c:v>
                </c:pt>
                <c:pt idx="46">
                  <c:v>3140.000000000009</c:v>
                </c:pt>
                <c:pt idx="47">
                  <c:v>3240.000000000009</c:v>
                </c:pt>
                <c:pt idx="48">
                  <c:v>3350.000000000009</c:v>
                </c:pt>
                <c:pt idx="49">
                  <c:v>3460.000000000009</c:v>
                </c:pt>
                <c:pt idx="50">
                  <c:v>3570.000000000009</c:v>
                </c:pt>
                <c:pt idx="51">
                  <c:v>3680.000000000009</c:v>
                </c:pt>
                <c:pt idx="52">
                  <c:v>3790.000000000009</c:v>
                </c:pt>
                <c:pt idx="53">
                  <c:v>3900.000000000009</c:v>
                </c:pt>
                <c:pt idx="54">
                  <c:v>4010.000000000009</c:v>
                </c:pt>
                <c:pt idx="55">
                  <c:v>4120.000000000009</c:v>
                </c:pt>
                <c:pt idx="56">
                  <c:v>4230.000000000009</c:v>
                </c:pt>
                <c:pt idx="57">
                  <c:v>4340.000000000009</c:v>
                </c:pt>
              </c:numCache>
            </c:numRef>
          </c:xVal>
          <c:yVal>
            <c:numRef>
              <c:f>'RC.-N.13A'!$C$3:$C$60</c:f>
              <c:numCache>
                <c:ptCount val="58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</c:numCache>
            </c:numRef>
          </c:yVal>
          <c:smooth val="0"/>
        </c:ser>
        <c:ser>
          <c:idx val="3"/>
          <c:order val="1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'RC.-N.13A'!$E$3:$E$61</c:f>
              <c:numCache>
                <c:ptCount val="5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125</c:v>
                </c:pt>
                <c:pt idx="6">
                  <c:v>170</c:v>
                </c:pt>
                <c:pt idx="7">
                  <c:v>220</c:v>
                </c:pt>
                <c:pt idx="8">
                  <c:v>270</c:v>
                </c:pt>
                <c:pt idx="9">
                  <c:v>320</c:v>
                </c:pt>
                <c:pt idx="10">
                  <c:v>375</c:v>
                </c:pt>
                <c:pt idx="11">
                  <c:v>435</c:v>
                </c:pt>
                <c:pt idx="12">
                  <c:v>495</c:v>
                </c:pt>
                <c:pt idx="13">
                  <c:v>555</c:v>
                </c:pt>
                <c:pt idx="14">
                  <c:v>615</c:v>
                </c:pt>
                <c:pt idx="15">
                  <c:v>678</c:v>
                </c:pt>
                <c:pt idx="16">
                  <c:v>741</c:v>
                </c:pt>
                <c:pt idx="17">
                  <c:v>805</c:v>
                </c:pt>
                <c:pt idx="18">
                  <c:v>869</c:v>
                </c:pt>
                <c:pt idx="19">
                  <c:v>935</c:v>
                </c:pt>
                <c:pt idx="20">
                  <c:v>1001</c:v>
                </c:pt>
                <c:pt idx="21">
                  <c:v>1070</c:v>
                </c:pt>
                <c:pt idx="22">
                  <c:v>1140</c:v>
                </c:pt>
                <c:pt idx="23">
                  <c:v>1210</c:v>
                </c:pt>
                <c:pt idx="24">
                  <c:v>1235</c:v>
                </c:pt>
                <c:pt idx="25">
                  <c:v>1265</c:v>
                </c:pt>
                <c:pt idx="26">
                  <c:v>1300</c:v>
                </c:pt>
                <c:pt idx="27">
                  <c:v>1335</c:v>
                </c:pt>
                <c:pt idx="28">
                  <c:v>1370</c:v>
                </c:pt>
                <c:pt idx="29">
                  <c:v>1405</c:v>
                </c:pt>
                <c:pt idx="30">
                  <c:v>1440</c:v>
                </c:pt>
                <c:pt idx="31">
                  <c:v>1475</c:v>
                </c:pt>
                <c:pt idx="32">
                  <c:v>1515</c:v>
                </c:pt>
                <c:pt idx="33">
                  <c:v>1555</c:v>
                </c:pt>
                <c:pt idx="34">
                  <c:v>1595</c:v>
                </c:pt>
                <c:pt idx="35">
                  <c:v>1635</c:v>
                </c:pt>
                <c:pt idx="36">
                  <c:v>1675</c:v>
                </c:pt>
                <c:pt idx="37">
                  <c:v>1720</c:v>
                </c:pt>
                <c:pt idx="38">
                  <c:v>1765</c:v>
                </c:pt>
                <c:pt idx="39">
                  <c:v>1810</c:v>
                </c:pt>
                <c:pt idx="40">
                  <c:v>1855</c:v>
                </c:pt>
                <c:pt idx="41">
                  <c:v>1900</c:v>
                </c:pt>
                <c:pt idx="42">
                  <c:v>1945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'RC.-N.13A'!$F$3:$F$61</c:f>
              <c:numCache>
                <c:ptCount val="59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65</c:v>
                </c:pt>
                <c:pt idx="4">
                  <c:v>110</c:v>
                </c:pt>
                <c:pt idx="5">
                  <c:v>160</c:v>
                </c:pt>
                <c:pt idx="6">
                  <c:v>210</c:v>
                </c:pt>
                <c:pt idx="7">
                  <c:v>260</c:v>
                </c:pt>
                <c:pt idx="8">
                  <c:v>310</c:v>
                </c:pt>
                <c:pt idx="9">
                  <c:v>360</c:v>
                </c:pt>
                <c:pt idx="10">
                  <c:v>410</c:v>
                </c:pt>
                <c:pt idx="11">
                  <c:v>460</c:v>
                </c:pt>
                <c:pt idx="12">
                  <c:v>510</c:v>
                </c:pt>
                <c:pt idx="13">
                  <c:v>570</c:v>
                </c:pt>
                <c:pt idx="14">
                  <c:v>630</c:v>
                </c:pt>
                <c:pt idx="15">
                  <c:v>690</c:v>
                </c:pt>
                <c:pt idx="16">
                  <c:v>750</c:v>
                </c:pt>
                <c:pt idx="17">
                  <c:v>810</c:v>
                </c:pt>
                <c:pt idx="18">
                  <c:v>870</c:v>
                </c:pt>
                <c:pt idx="19">
                  <c:v>930</c:v>
                </c:pt>
                <c:pt idx="20">
                  <c:v>990</c:v>
                </c:pt>
                <c:pt idx="21">
                  <c:v>1050</c:v>
                </c:pt>
                <c:pt idx="22">
                  <c:v>1110</c:v>
                </c:pt>
                <c:pt idx="23">
                  <c:v>1170</c:v>
                </c:pt>
                <c:pt idx="24">
                  <c:v>1230</c:v>
                </c:pt>
                <c:pt idx="25">
                  <c:v>1290</c:v>
                </c:pt>
                <c:pt idx="26">
                  <c:v>1350</c:v>
                </c:pt>
                <c:pt idx="27">
                  <c:v>1410</c:v>
                </c:pt>
                <c:pt idx="28">
                  <c:v>1470</c:v>
                </c:pt>
                <c:pt idx="29">
                  <c:v>1530</c:v>
                </c:pt>
                <c:pt idx="30">
                  <c:v>1590</c:v>
                </c:pt>
                <c:pt idx="31">
                  <c:v>1660</c:v>
                </c:pt>
                <c:pt idx="32">
                  <c:v>1730</c:v>
                </c:pt>
                <c:pt idx="33">
                  <c:v>1800</c:v>
                </c:pt>
                <c:pt idx="34">
                  <c:v>1870</c:v>
                </c:pt>
                <c:pt idx="35">
                  <c:v>1940</c:v>
                </c:pt>
                <c:pt idx="36">
                  <c:v>2010</c:v>
                </c:pt>
                <c:pt idx="37">
                  <c:v>2080</c:v>
                </c:pt>
                <c:pt idx="38">
                  <c:v>2160</c:v>
                </c:pt>
                <c:pt idx="39">
                  <c:v>2250</c:v>
                </c:pt>
                <c:pt idx="40">
                  <c:v>2340</c:v>
                </c:pt>
                <c:pt idx="41">
                  <c:v>2430</c:v>
                </c:pt>
                <c:pt idx="42">
                  <c:v>2530</c:v>
                </c:pt>
                <c:pt idx="43">
                  <c:v>2630</c:v>
                </c:pt>
                <c:pt idx="44">
                  <c:v>2730</c:v>
                </c:pt>
                <c:pt idx="45">
                  <c:v>2840</c:v>
                </c:pt>
                <c:pt idx="46">
                  <c:v>2950</c:v>
                </c:pt>
                <c:pt idx="47">
                  <c:v>3060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'RC.-N.13A'!$G$3:$G$61</c:f>
              <c:numCache>
                <c:ptCount val="59"/>
                <c:pt idx="0">
                  <c:v>0</c:v>
                </c:pt>
                <c:pt idx="1">
                  <c:v>8.5</c:v>
                </c:pt>
                <c:pt idx="2">
                  <c:v>30</c:v>
                </c:pt>
                <c:pt idx="3">
                  <c:v>58</c:v>
                </c:pt>
                <c:pt idx="4">
                  <c:v>99</c:v>
                </c:pt>
                <c:pt idx="5">
                  <c:v>143</c:v>
                </c:pt>
                <c:pt idx="6">
                  <c:v>191</c:v>
                </c:pt>
                <c:pt idx="7">
                  <c:v>243</c:v>
                </c:pt>
                <c:pt idx="8">
                  <c:v>298</c:v>
                </c:pt>
                <c:pt idx="9">
                  <c:v>353</c:v>
                </c:pt>
                <c:pt idx="10">
                  <c:v>408</c:v>
                </c:pt>
                <c:pt idx="11">
                  <c:v>463</c:v>
                </c:pt>
                <c:pt idx="12">
                  <c:v>518</c:v>
                </c:pt>
                <c:pt idx="13">
                  <c:v>573</c:v>
                </c:pt>
                <c:pt idx="14">
                  <c:v>629</c:v>
                </c:pt>
                <c:pt idx="15">
                  <c:v>687</c:v>
                </c:pt>
                <c:pt idx="16">
                  <c:v>746</c:v>
                </c:pt>
                <c:pt idx="17">
                  <c:v>806</c:v>
                </c:pt>
                <c:pt idx="18">
                  <c:v>867</c:v>
                </c:pt>
                <c:pt idx="19">
                  <c:v>930</c:v>
                </c:pt>
                <c:pt idx="20">
                  <c:v>993</c:v>
                </c:pt>
                <c:pt idx="21">
                  <c:v>1056</c:v>
                </c:pt>
                <c:pt idx="22">
                  <c:v>1119</c:v>
                </c:pt>
                <c:pt idx="23">
                  <c:v>1183</c:v>
                </c:pt>
                <c:pt idx="24">
                  <c:v>1248</c:v>
                </c:pt>
                <c:pt idx="25">
                  <c:v>1313</c:v>
                </c:pt>
                <c:pt idx="26">
                  <c:v>1378</c:v>
                </c:pt>
                <c:pt idx="27">
                  <c:v>1443</c:v>
                </c:pt>
                <c:pt idx="28">
                  <c:v>1508</c:v>
                </c:pt>
                <c:pt idx="29">
                  <c:v>1573</c:v>
                </c:pt>
                <c:pt idx="30">
                  <c:v>1638</c:v>
                </c:pt>
                <c:pt idx="31">
                  <c:v>1703</c:v>
                </c:pt>
                <c:pt idx="32">
                  <c:v>1768</c:v>
                </c:pt>
                <c:pt idx="33">
                  <c:v>1833</c:v>
                </c:pt>
                <c:pt idx="34">
                  <c:v>1898</c:v>
                </c:pt>
                <c:pt idx="35">
                  <c:v>1964</c:v>
                </c:pt>
                <c:pt idx="36">
                  <c:v>2030</c:v>
                </c:pt>
                <c:pt idx="37">
                  <c:v>2098</c:v>
                </c:pt>
                <c:pt idx="38">
                  <c:v>2167</c:v>
                </c:pt>
                <c:pt idx="39">
                  <c:v>2237</c:v>
                </c:pt>
                <c:pt idx="40">
                  <c:v>2307</c:v>
                </c:pt>
                <c:pt idx="41">
                  <c:v>2378</c:v>
                </c:pt>
                <c:pt idx="42">
                  <c:v>2449</c:v>
                </c:pt>
                <c:pt idx="43">
                  <c:v>2520</c:v>
                </c:pt>
                <c:pt idx="44">
                  <c:v>2591</c:v>
                </c:pt>
                <c:pt idx="45">
                  <c:v>2662</c:v>
                </c:pt>
                <c:pt idx="46">
                  <c:v>2733</c:v>
                </c:pt>
                <c:pt idx="47">
                  <c:v>2804</c:v>
                </c:pt>
                <c:pt idx="48">
                  <c:v>2875</c:v>
                </c:pt>
                <c:pt idx="49">
                  <c:v>2946</c:v>
                </c:pt>
                <c:pt idx="50">
                  <c:v>3017</c:v>
                </c:pt>
                <c:pt idx="51">
                  <c:v>3088</c:v>
                </c:pt>
                <c:pt idx="52">
                  <c:v>3159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2"/>
          <c:order val="4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'RC.-N.13A'!$J$3:$J$82</c:f>
              <c:numCache>
                <c:ptCount val="80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33</c:v>
                </c:pt>
                <c:pt idx="4">
                  <c:v>50</c:v>
                </c:pt>
                <c:pt idx="5">
                  <c:v>70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152</c:v>
                </c:pt>
                <c:pt idx="10">
                  <c:v>175</c:v>
                </c:pt>
                <c:pt idx="11">
                  <c:v>199</c:v>
                </c:pt>
                <c:pt idx="12">
                  <c:v>224</c:v>
                </c:pt>
                <c:pt idx="13">
                  <c:v>250</c:v>
                </c:pt>
                <c:pt idx="14">
                  <c:v>276</c:v>
                </c:pt>
                <c:pt idx="15">
                  <c:v>303</c:v>
                </c:pt>
                <c:pt idx="16">
                  <c:v>330</c:v>
                </c:pt>
                <c:pt idx="17">
                  <c:v>357</c:v>
                </c:pt>
                <c:pt idx="18">
                  <c:v>384</c:v>
                </c:pt>
                <c:pt idx="19">
                  <c:v>412</c:v>
                </c:pt>
                <c:pt idx="20">
                  <c:v>441</c:v>
                </c:pt>
                <c:pt idx="21">
                  <c:v>470</c:v>
                </c:pt>
                <c:pt idx="22">
                  <c:v>499</c:v>
                </c:pt>
                <c:pt idx="23">
                  <c:v>528</c:v>
                </c:pt>
                <c:pt idx="24">
                  <c:v>557</c:v>
                </c:pt>
                <c:pt idx="25">
                  <c:v>586</c:v>
                </c:pt>
                <c:pt idx="26">
                  <c:v>615</c:v>
                </c:pt>
                <c:pt idx="27">
                  <c:v>644</c:v>
                </c:pt>
                <c:pt idx="28">
                  <c:v>673</c:v>
                </c:pt>
                <c:pt idx="29">
                  <c:v>702</c:v>
                </c:pt>
                <c:pt idx="30">
                  <c:v>732</c:v>
                </c:pt>
                <c:pt idx="31">
                  <c:v>762</c:v>
                </c:pt>
                <c:pt idx="32">
                  <c:v>792.5</c:v>
                </c:pt>
                <c:pt idx="33">
                  <c:v>823</c:v>
                </c:pt>
                <c:pt idx="34">
                  <c:v>854</c:v>
                </c:pt>
                <c:pt idx="35">
                  <c:v>885</c:v>
                </c:pt>
                <c:pt idx="36">
                  <c:v>916.5</c:v>
                </c:pt>
                <c:pt idx="37">
                  <c:v>948</c:v>
                </c:pt>
                <c:pt idx="38">
                  <c:v>979.5</c:v>
                </c:pt>
                <c:pt idx="39">
                  <c:v>1011</c:v>
                </c:pt>
                <c:pt idx="40">
                  <c:v>1043</c:v>
                </c:pt>
                <c:pt idx="41">
                  <c:v>1075</c:v>
                </c:pt>
                <c:pt idx="42">
                  <c:v>1107</c:v>
                </c:pt>
                <c:pt idx="43">
                  <c:v>1139</c:v>
                </c:pt>
                <c:pt idx="44">
                  <c:v>1171.5</c:v>
                </c:pt>
                <c:pt idx="45">
                  <c:v>1204</c:v>
                </c:pt>
                <c:pt idx="46">
                  <c:v>1236.5</c:v>
                </c:pt>
                <c:pt idx="47">
                  <c:v>1269</c:v>
                </c:pt>
                <c:pt idx="48">
                  <c:v>1301.5</c:v>
                </c:pt>
                <c:pt idx="49">
                  <c:v>1334</c:v>
                </c:pt>
                <c:pt idx="50">
                  <c:v>1367.5</c:v>
                </c:pt>
                <c:pt idx="51">
                  <c:v>1401</c:v>
                </c:pt>
                <c:pt idx="52">
                  <c:v>1435.5</c:v>
                </c:pt>
                <c:pt idx="53">
                  <c:v>1470</c:v>
                </c:pt>
                <c:pt idx="54">
                  <c:v>1504.5</c:v>
                </c:pt>
                <c:pt idx="55">
                  <c:v>1539</c:v>
                </c:pt>
                <c:pt idx="56">
                  <c:v>1573.5</c:v>
                </c:pt>
                <c:pt idx="57">
                  <c:v>1608</c:v>
                </c:pt>
                <c:pt idx="58">
                  <c:v>1642.5</c:v>
                </c:pt>
                <c:pt idx="59">
                  <c:v>1677</c:v>
                </c:pt>
                <c:pt idx="60">
                  <c:v>1711.5</c:v>
                </c:pt>
                <c:pt idx="61">
                  <c:v>1746</c:v>
                </c:pt>
                <c:pt idx="62">
                  <c:v>1780.5</c:v>
                </c:pt>
                <c:pt idx="63">
                  <c:v>1815</c:v>
                </c:pt>
                <c:pt idx="64">
                  <c:v>1850</c:v>
                </c:pt>
                <c:pt idx="65">
                  <c:v>1885</c:v>
                </c:pt>
                <c:pt idx="66">
                  <c:v>1920</c:v>
                </c:pt>
                <c:pt idx="67">
                  <c:v>1955</c:v>
                </c:pt>
                <c:pt idx="68">
                  <c:v>1990</c:v>
                </c:pt>
                <c:pt idx="69">
                  <c:v>2025</c:v>
                </c:pt>
                <c:pt idx="70">
                  <c:v>2060</c:v>
                </c:pt>
                <c:pt idx="71">
                  <c:v>2095</c:v>
                </c:pt>
                <c:pt idx="72">
                  <c:v>2130</c:v>
                </c:pt>
                <c:pt idx="73">
                  <c:v>2165</c:v>
                </c:pt>
                <c:pt idx="74">
                  <c:v>2201</c:v>
                </c:pt>
                <c:pt idx="75">
                  <c:v>2237</c:v>
                </c:pt>
                <c:pt idx="76">
                  <c:v>2273</c:v>
                </c:pt>
                <c:pt idx="77">
                  <c:v>2309</c:v>
                </c:pt>
                <c:pt idx="78">
                  <c:v>2345</c:v>
                </c:pt>
                <c:pt idx="79">
                  <c:v>2381</c:v>
                </c:pt>
              </c:numCache>
            </c:numRef>
          </c:xVal>
          <c:yVal>
            <c:numRef>
              <c:f>'RC.-N.13A'!$I$3:$I$82</c:f>
              <c:numCache>
                <c:ptCount val="80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</c:numCache>
            </c:numRef>
          </c:yVal>
          <c:smooth val="0"/>
        </c:ser>
        <c:ser>
          <c:idx val="6"/>
          <c:order val="5"/>
          <c:tx>
            <c:v>2009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'RC.-N.13A'!$L$3:$L$58</c:f>
              <c:numCache>
                <c:ptCount val="5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106</c:v>
                </c:pt>
                <c:pt idx="13">
                  <c:v>117</c:v>
                </c:pt>
                <c:pt idx="14">
                  <c:v>129</c:v>
                </c:pt>
                <c:pt idx="15">
                  <c:v>141</c:v>
                </c:pt>
                <c:pt idx="16">
                  <c:v>153</c:v>
                </c:pt>
                <c:pt idx="17">
                  <c:v>165</c:v>
                </c:pt>
                <c:pt idx="18">
                  <c:v>177</c:v>
                </c:pt>
                <c:pt idx="19">
                  <c:v>189</c:v>
                </c:pt>
                <c:pt idx="20">
                  <c:v>201</c:v>
                </c:pt>
                <c:pt idx="21">
                  <c:v>213</c:v>
                </c:pt>
                <c:pt idx="22">
                  <c:v>225</c:v>
                </c:pt>
                <c:pt idx="23">
                  <c:v>237</c:v>
                </c:pt>
                <c:pt idx="24">
                  <c:v>249</c:v>
                </c:pt>
                <c:pt idx="25">
                  <c:v>261</c:v>
                </c:pt>
                <c:pt idx="26">
                  <c:v>273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322</c:v>
                </c:pt>
                <c:pt idx="31">
                  <c:v>335</c:v>
                </c:pt>
                <c:pt idx="32">
                  <c:v>348</c:v>
                </c:pt>
                <c:pt idx="33">
                  <c:v>361</c:v>
                </c:pt>
                <c:pt idx="34">
                  <c:v>374</c:v>
                </c:pt>
                <c:pt idx="35">
                  <c:v>387</c:v>
                </c:pt>
                <c:pt idx="36">
                  <c:v>400</c:v>
                </c:pt>
                <c:pt idx="37">
                  <c:v>413</c:v>
                </c:pt>
                <c:pt idx="38">
                  <c:v>426.5</c:v>
                </c:pt>
                <c:pt idx="39">
                  <c:v>440</c:v>
                </c:pt>
                <c:pt idx="40">
                  <c:v>453.5</c:v>
                </c:pt>
                <c:pt idx="41">
                  <c:v>467</c:v>
                </c:pt>
                <c:pt idx="42">
                  <c:v>480.5</c:v>
                </c:pt>
                <c:pt idx="43">
                  <c:v>494</c:v>
                </c:pt>
                <c:pt idx="44">
                  <c:v>507.5</c:v>
                </c:pt>
                <c:pt idx="45">
                  <c:v>521</c:v>
                </c:pt>
                <c:pt idx="46">
                  <c:v>534.5</c:v>
                </c:pt>
                <c:pt idx="47">
                  <c:v>548</c:v>
                </c:pt>
                <c:pt idx="48">
                  <c:v>561.5</c:v>
                </c:pt>
                <c:pt idx="49">
                  <c:v>575</c:v>
                </c:pt>
                <c:pt idx="50">
                  <c:v>588.5</c:v>
                </c:pt>
                <c:pt idx="51">
                  <c:v>602</c:v>
                </c:pt>
                <c:pt idx="52">
                  <c:v>616</c:v>
                </c:pt>
                <c:pt idx="53">
                  <c:v>630</c:v>
                </c:pt>
                <c:pt idx="54">
                  <c:v>644</c:v>
                </c:pt>
                <c:pt idx="55">
                  <c:v>658</c:v>
                </c:pt>
              </c:numCache>
            </c:numRef>
          </c:xVal>
          <c:yVal>
            <c:numRef>
              <c:f>'RC.-N.13A'!$K$3:$K$58</c:f>
              <c:numCache>
                <c:ptCount val="56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</c:numCache>
            </c:numRef>
          </c:yVal>
          <c:smooth val="0"/>
        </c:ser>
        <c:ser>
          <c:idx val="1"/>
          <c:order val="6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'RC.-N.13A'!$N$3:$N$84</c:f>
              <c:numCache>
                <c:ptCount val="82"/>
                <c:pt idx="0">
                  <c:v>0</c:v>
                </c:pt>
                <c:pt idx="1">
                  <c:v>4</c:v>
                </c:pt>
                <c:pt idx="2">
                  <c:v>8.5</c:v>
                </c:pt>
                <c:pt idx="3">
                  <c:v>20</c:v>
                </c:pt>
                <c:pt idx="4">
                  <c:v>32</c:v>
                </c:pt>
                <c:pt idx="5">
                  <c:v>46</c:v>
                </c:pt>
                <c:pt idx="6">
                  <c:v>62</c:v>
                </c:pt>
                <c:pt idx="7">
                  <c:v>80</c:v>
                </c:pt>
                <c:pt idx="8">
                  <c:v>100</c:v>
                </c:pt>
                <c:pt idx="9">
                  <c:v>123</c:v>
                </c:pt>
                <c:pt idx="10">
                  <c:v>146</c:v>
                </c:pt>
                <c:pt idx="11">
                  <c:v>170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270</c:v>
                </c:pt>
                <c:pt idx="16">
                  <c:v>295</c:v>
                </c:pt>
                <c:pt idx="17">
                  <c:v>320</c:v>
                </c:pt>
                <c:pt idx="18">
                  <c:v>350</c:v>
                </c:pt>
                <c:pt idx="19">
                  <c:v>380</c:v>
                </c:pt>
                <c:pt idx="20">
                  <c:v>410</c:v>
                </c:pt>
                <c:pt idx="21">
                  <c:v>440</c:v>
                </c:pt>
                <c:pt idx="22">
                  <c:v>470</c:v>
                </c:pt>
                <c:pt idx="23">
                  <c:v>500</c:v>
                </c:pt>
                <c:pt idx="24">
                  <c:v>530</c:v>
                </c:pt>
                <c:pt idx="25">
                  <c:v>560</c:v>
                </c:pt>
                <c:pt idx="26">
                  <c:v>595</c:v>
                </c:pt>
                <c:pt idx="27">
                  <c:v>630</c:v>
                </c:pt>
                <c:pt idx="28">
                  <c:v>665</c:v>
                </c:pt>
                <c:pt idx="29">
                  <c:v>700</c:v>
                </c:pt>
                <c:pt idx="30">
                  <c:v>735</c:v>
                </c:pt>
                <c:pt idx="31">
                  <c:v>770</c:v>
                </c:pt>
                <c:pt idx="32">
                  <c:v>810</c:v>
                </c:pt>
                <c:pt idx="33">
                  <c:v>850</c:v>
                </c:pt>
                <c:pt idx="34">
                  <c:v>890</c:v>
                </c:pt>
                <c:pt idx="35">
                  <c:v>930</c:v>
                </c:pt>
                <c:pt idx="36">
                  <c:v>970</c:v>
                </c:pt>
                <c:pt idx="37">
                  <c:v>1010</c:v>
                </c:pt>
                <c:pt idx="38">
                  <c:v>1050</c:v>
                </c:pt>
                <c:pt idx="39">
                  <c:v>1090</c:v>
                </c:pt>
                <c:pt idx="40">
                  <c:v>1130</c:v>
                </c:pt>
                <c:pt idx="41">
                  <c:v>1170</c:v>
                </c:pt>
                <c:pt idx="42">
                  <c:v>1210</c:v>
                </c:pt>
                <c:pt idx="43">
                  <c:v>1250</c:v>
                </c:pt>
                <c:pt idx="44">
                  <c:v>1295</c:v>
                </c:pt>
                <c:pt idx="45">
                  <c:v>1340</c:v>
                </c:pt>
                <c:pt idx="46">
                  <c:v>1385</c:v>
                </c:pt>
                <c:pt idx="47">
                  <c:v>1430</c:v>
                </c:pt>
                <c:pt idx="48">
                  <c:v>1475</c:v>
                </c:pt>
                <c:pt idx="49">
                  <c:v>1520</c:v>
                </c:pt>
                <c:pt idx="50">
                  <c:v>1565</c:v>
                </c:pt>
                <c:pt idx="51">
                  <c:v>1610</c:v>
                </c:pt>
                <c:pt idx="52">
                  <c:v>1660</c:v>
                </c:pt>
                <c:pt idx="53">
                  <c:v>1710</c:v>
                </c:pt>
                <c:pt idx="54">
                  <c:v>1760</c:v>
                </c:pt>
                <c:pt idx="55">
                  <c:v>1810</c:v>
                </c:pt>
                <c:pt idx="56">
                  <c:v>1860</c:v>
                </c:pt>
                <c:pt idx="57">
                  <c:v>1910</c:v>
                </c:pt>
                <c:pt idx="58">
                  <c:v>1960</c:v>
                </c:pt>
                <c:pt idx="59">
                  <c:v>2010</c:v>
                </c:pt>
                <c:pt idx="60">
                  <c:v>2060</c:v>
                </c:pt>
                <c:pt idx="61">
                  <c:v>2110</c:v>
                </c:pt>
                <c:pt idx="62">
                  <c:v>2160</c:v>
                </c:pt>
                <c:pt idx="63">
                  <c:v>2210</c:v>
                </c:pt>
                <c:pt idx="64">
                  <c:v>2260</c:v>
                </c:pt>
                <c:pt idx="65">
                  <c:v>2310</c:v>
                </c:pt>
                <c:pt idx="66">
                  <c:v>2362</c:v>
                </c:pt>
                <c:pt idx="67">
                  <c:v>2414</c:v>
                </c:pt>
                <c:pt idx="68">
                  <c:v>2466</c:v>
                </c:pt>
                <c:pt idx="69">
                  <c:v>2520</c:v>
                </c:pt>
                <c:pt idx="70">
                  <c:v>2574</c:v>
                </c:pt>
                <c:pt idx="71">
                  <c:v>2628</c:v>
                </c:pt>
                <c:pt idx="72">
                  <c:v>2682</c:v>
                </c:pt>
                <c:pt idx="73">
                  <c:v>2736</c:v>
                </c:pt>
                <c:pt idx="74">
                  <c:v>2790</c:v>
                </c:pt>
                <c:pt idx="75">
                  <c:v>2844</c:v>
                </c:pt>
                <c:pt idx="76">
                  <c:v>2898</c:v>
                </c:pt>
                <c:pt idx="77">
                  <c:v>2952</c:v>
                </c:pt>
                <c:pt idx="78">
                  <c:v>3006</c:v>
                </c:pt>
                <c:pt idx="79">
                  <c:v>3060</c:v>
                </c:pt>
                <c:pt idx="80">
                  <c:v>3115</c:v>
                </c:pt>
                <c:pt idx="81">
                  <c:v>3170</c:v>
                </c:pt>
              </c:numCache>
            </c:numRef>
          </c:xVal>
          <c:yVal>
            <c:numRef>
              <c:f>'RC.-N.13A'!$M$3:$M$84</c:f>
              <c:numCache>
                <c:ptCount val="82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  <c:pt idx="80">
                  <c:v>185.700000000001</c:v>
                </c:pt>
                <c:pt idx="81">
                  <c:v>185.800000000001</c:v>
                </c:pt>
              </c:numCache>
            </c:numRef>
          </c:y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'RC.-N.13A'!$P$3:$P$106</c:f>
              <c:numCache>
                <c:ptCount val="104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42</c:v>
                </c:pt>
                <c:pt idx="4">
                  <c:v>58</c:v>
                </c:pt>
                <c:pt idx="5">
                  <c:v>74</c:v>
                </c:pt>
                <c:pt idx="6">
                  <c:v>92</c:v>
                </c:pt>
                <c:pt idx="7">
                  <c:v>111</c:v>
                </c:pt>
                <c:pt idx="8">
                  <c:v>130</c:v>
                </c:pt>
                <c:pt idx="9">
                  <c:v>149</c:v>
                </c:pt>
                <c:pt idx="10">
                  <c:v>168</c:v>
                </c:pt>
                <c:pt idx="11">
                  <c:v>188</c:v>
                </c:pt>
                <c:pt idx="12">
                  <c:v>208</c:v>
                </c:pt>
                <c:pt idx="13">
                  <c:v>229</c:v>
                </c:pt>
                <c:pt idx="14">
                  <c:v>250</c:v>
                </c:pt>
                <c:pt idx="15">
                  <c:v>271</c:v>
                </c:pt>
                <c:pt idx="16">
                  <c:v>293</c:v>
                </c:pt>
                <c:pt idx="17">
                  <c:v>315</c:v>
                </c:pt>
                <c:pt idx="18">
                  <c:v>337.5</c:v>
                </c:pt>
                <c:pt idx="19">
                  <c:v>360</c:v>
                </c:pt>
                <c:pt idx="20">
                  <c:v>384</c:v>
                </c:pt>
                <c:pt idx="21">
                  <c:v>408</c:v>
                </c:pt>
                <c:pt idx="22">
                  <c:v>433</c:v>
                </c:pt>
                <c:pt idx="23">
                  <c:v>458</c:v>
                </c:pt>
                <c:pt idx="24">
                  <c:v>484</c:v>
                </c:pt>
                <c:pt idx="25">
                  <c:v>510</c:v>
                </c:pt>
                <c:pt idx="26">
                  <c:v>536</c:v>
                </c:pt>
                <c:pt idx="27">
                  <c:v>562</c:v>
                </c:pt>
                <c:pt idx="28">
                  <c:v>591</c:v>
                </c:pt>
                <c:pt idx="29">
                  <c:v>620</c:v>
                </c:pt>
                <c:pt idx="30">
                  <c:v>650</c:v>
                </c:pt>
                <c:pt idx="31">
                  <c:v>680</c:v>
                </c:pt>
                <c:pt idx="32">
                  <c:v>710</c:v>
                </c:pt>
                <c:pt idx="33">
                  <c:v>740</c:v>
                </c:pt>
                <c:pt idx="34">
                  <c:v>772.5</c:v>
                </c:pt>
                <c:pt idx="35">
                  <c:v>805</c:v>
                </c:pt>
                <c:pt idx="36">
                  <c:v>837.5</c:v>
                </c:pt>
                <c:pt idx="37">
                  <c:v>870</c:v>
                </c:pt>
                <c:pt idx="38">
                  <c:v>902.5</c:v>
                </c:pt>
                <c:pt idx="39">
                  <c:v>935</c:v>
                </c:pt>
                <c:pt idx="40">
                  <c:v>970</c:v>
                </c:pt>
                <c:pt idx="41">
                  <c:v>1005</c:v>
                </c:pt>
                <c:pt idx="42">
                  <c:v>1040</c:v>
                </c:pt>
                <c:pt idx="43">
                  <c:v>1075</c:v>
                </c:pt>
                <c:pt idx="44">
                  <c:v>1110</c:v>
                </c:pt>
                <c:pt idx="45">
                  <c:v>1145</c:v>
                </c:pt>
                <c:pt idx="46">
                  <c:v>1180</c:v>
                </c:pt>
                <c:pt idx="47">
                  <c:v>1215</c:v>
                </c:pt>
                <c:pt idx="48">
                  <c:v>1251.5</c:v>
                </c:pt>
                <c:pt idx="49">
                  <c:v>1288</c:v>
                </c:pt>
                <c:pt idx="50">
                  <c:v>1324.5</c:v>
                </c:pt>
                <c:pt idx="51">
                  <c:v>1361</c:v>
                </c:pt>
                <c:pt idx="52">
                  <c:v>1398</c:v>
                </c:pt>
                <c:pt idx="53">
                  <c:v>1435</c:v>
                </c:pt>
                <c:pt idx="54">
                  <c:v>1472.5</c:v>
                </c:pt>
                <c:pt idx="55">
                  <c:v>1510</c:v>
                </c:pt>
                <c:pt idx="56">
                  <c:v>1547.5</c:v>
                </c:pt>
                <c:pt idx="57">
                  <c:v>1585</c:v>
                </c:pt>
                <c:pt idx="58">
                  <c:v>1625</c:v>
                </c:pt>
                <c:pt idx="59">
                  <c:v>1665</c:v>
                </c:pt>
                <c:pt idx="60">
                  <c:v>1705</c:v>
                </c:pt>
                <c:pt idx="61">
                  <c:v>1745</c:v>
                </c:pt>
                <c:pt idx="62">
                  <c:v>1785</c:v>
                </c:pt>
                <c:pt idx="63">
                  <c:v>1825</c:v>
                </c:pt>
                <c:pt idx="64">
                  <c:v>1865</c:v>
                </c:pt>
                <c:pt idx="65">
                  <c:v>1905</c:v>
                </c:pt>
                <c:pt idx="66">
                  <c:v>1946</c:v>
                </c:pt>
                <c:pt idx="67">
                  <c:v>1987</c:v>
                </c:pt>
                <c:pt idx="68">
                  <c:v>2028.5</c:v>
                </c:pt>
                <c:pt idx="69">
                  <c:v>2070</c:v>
                </c:pt>
                <c:pt idx="70">
                  <c:v>2112.5</c:v>
                </c:pt>
                <c:pt idx="71">
                  <c:v>2155</c:v>
                </c:pt>
                <c:pt idx="72">
                  <c:v>2197.5</c:v>
                </c:pt>
                <c:pt idx="73">
                  <c:v>2240</c:v>
                </c:pt>
                <c:pt idx="74">
                  <c:v>2285</c:v>
                </c:pt>
                <c:pt idx="75">
                  <c:v>2330</c:v>
                </c:pt>
                <c:pt idx="76">
                  <c:v>2375</c:v>
                </c:pt>
                <c:pt idx="77">
                  <c:v>2420</c:v>
                </c:pt>
                <c:pt idx="78">
                  <c:v>2465</c:v>
                </c:pt>
                <c:pt idx="79">
                  <c:v>2510</c:v>
                </c:pt>
                <c:pt idx="80">
                  <c:v>2555</c:v>
                </c:pt>
                <c:pt idx="81">
                  <c:v>2600</c:v>
                </c:pt>
                <c:pt idx="82">
                  <c:v>2645</c:v>
                </c:pt>
                <c:pt idx="83">
                  <c:v>2690</c:v>
                </c:pt>
                <c:pt idx="84">
                  <c:v>2735</c:v>
                </c:pt>
                <c:pt idx="85">
                  <c:v>2780</c:v>
                </c:pt>
                <c:pt idx="86">
                  <c:v>2825</c:v>
                </c:pt>
                <c:pt idx="87">
                  <c:v>2870</c:v>
                </c:pt>
                <c:pt idx="88">
                  <c:v>2917</c:v>
                </c:pt>
                <c:pt idx="89">
                  <c:v>2964</c:v>
                </c:pt>
                <c:pt idx="90">
                  <c:v>3012</c:v>
                </c:pt>
                <c:pt idx="91">
                  <c:v>3060</c:v>
                </c:pt>
                <c:pt idx="92">
                  <c:v>3109</c:v>
                </c:pt>
                <c:pt idx="93">
                  <c:v>3158</c:v>
                </c:pt>
                <c:pt idx="94">
                  <c:v>3208</c:v>
                </c:pt>
                <c:pt idx="95">
                  <c:v>3258</c:v>
                </c:pt>
                <c:pt idx="96">
                  <c:v>3308</c:v>
                </c:pt>
                <c:pt idx="97">
                  <c:v>3358</c:v>
                </c:pt>
                <c:pt idx="98">
                  <c:v>3408</c:v>
                </c:pt>
                <c:pt idx="99">
                  <c:v>3458</c:v>
                </c:pt>
                <c:pt idx="100">
                  <c:v>3508</c:v>
                </c:pt>
                <c:pt idx="101">
                  <c:v>3558</c:v>
                </c:pt>
                <c:pt idx="102">
                  <c:v>3609</c:v>
                </c:pt>
                <c:pt idx="103">
                  <c:v>3660</c:v>
                </c:pt>
              </c:numCache>
            </c:numRef>
          </c:xVal>
          <c:yVal>
            <c:numRef>
              <c:f>'RC.-N.13A'!$O$3:$O$106</c:f>
              <c:numCache>
                <c:ptCount val="104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</c:v>
                </c:pt>
                <c:pt idx="24">
                  <c:v>180.1</c:v>
                </c:pt>
                <c:pt idx="25">
                  <c:v>180.2</c:v>
                </c:pt>
                <c:pt idx="26">
                  <c:v>180.3</c:v>
                </c:pt>
                <c:pt idx="27">
                  <c:v>180.4</c:v>
                </c:pt>
                <c:pt idx="28">
                  <c:v>180.5</c:v>
                </c:pt>
                <c:pt idx="29">
                  <c:v>180.6</c:v>
                </c:pt>
                <c:pt idx="30">
                  <c:v>180.7</c:v>
                </c:pt>
                <c:pt idx="31">
                  <c:v>180.8</c:v>
                </c:pt>
                <c:pt idx="32">
                  <c:v>180.9</c:v>
                </c:pt>
                <c:pt idx="33">
                  <c:v>181</c:v>
                </c:pt>
                <c:pt idx="34">
                  <c:v>181.1</c:v>
                </c:pt>
                <c:pt idx="35">
                  <c:v>181.2</c:v>
                </c:pt>
                <c:pt idx="36">
                  <c:v>181.3</c:v>
                </c:pt>
                <c:pt idx="37">
                  <c:v>181.4</c:v>
                </c:pt>
                <c:pt idx="38">
                  <c:v>181.5</c:v>
                </c:pt>
                <c:pt idx="39">
                  <c:v>181.6</c:v>
                </c:pt>
                <c:pt idx="40">
                  <c:v>181.7</c:v>
                </c:pt>
                <c:pt idx="41">
                  <c:v>181.8</c:v>
                </c:pt>
                <c:pt idx="42">
                  <c:v>181.9</c:v>
                </c:pt>
                <c:pt idx="43">
                  <c:v>182</c:v>
                </c:pt>
                <c:pt idx="44">
                  <c:v>182.1</c:v>
                </c:pt>
                <c:pt idx="45">
                  <c:v>182.2</c:v>
                </c:pt>
                <c:pt idx="46">
                  <c:v>182.3</c:v>
                </c:pt>
                <c:pt idx="47">
                  <c:v>182.4</c:v>
                </c:pt>
                <c:pt idx="48">
                  <c:v>182.5</c:v>
                </c:pt>
                <c:pt idx="49">
                  <c:v>182.6</c:v>
                </c:pt>
                <c:pt idx="50">
                  <c:v>182.7</c:v>
                </c:pt>
                <c:pt idx="51">
                  <c:v>182.8</c:v>
                </c:pt>
                <c:pt idx="52">
                  <c:v>182.9</c:v>
                </c:pt>
                <c:pt idx="53">
                  <c:v>183</c:v>
                </c:pt>
                <c:pt idx="54">
                  <c:v>183.1</c:v>
                </c:pt>
                <c:pt idx="55">
                  <c:v>183.2</c:v>
                </c:pt>
                <c:pt idx="56">
                  <c:v>183.3</c:v>
                </c:pt>
                <c:pt idx="57">
                  <c:v>183.4</c:v>
                </c:pt>
                <c:pt idx="58">
                  <c:v>183.5</c:v>
                </c:pt>
                <c:pt idx="59">
                  <c:v>183.6</c:v>
                </c:pt>
                <c:pt idx="60">
                  <c:v>183.7</c:v>
                </c:pt>
                <c:pt idx="61">
                  <c:v>183.8</c:v>
                </c:pt>
                <c:pt idx="62">
                  <c:v>183.9</c:v>
                </c:pt>
                <c:pt idx="63">
                  <c:v>184</c:v>
                </c:pt>
                <c:pt idx="64">
                  <c:v>184.1</c:v>
                </c:pt>
                <c:pt idx="65">
                  <c:v>184.2</c:v>
                </c:pt>
                <c:pt idx="66">
                  <c:v>184.3</c:v>
                </c:pt>
                <c:pt idx="67">
                  <c:v>184.4</c:v>
                </c:pt>
                <c:pt idx="68">
                  <c:v>184.5</c:v>
                </c:pt>
                <c:pt idx="69">
                  <c:v>184.6</c:v>
                </c:pt>
                <c:pt idx="70">
                  <c:v>184.7</c:v>
                </c:pt>
                <c:pt idx="71">
                  <c:v>184.8</c:v>
                </c:pt>
                <c:pt idx="72">
                  <c:v>184.9</c:v>
                </c:pt>
                <c:pt idx="73">
                  <c:v>185</c:v>
                </c:pt>
                <c:pt idx="74">
                  <c:v>185.1</c:v>
                </c:pt>
                <c:pt idx="75">
                  <c:v>185.2</c:v>
                </c:pt>
                <c:pt idx="76">
                  <c:v>185.3</c:v>
                </c:pt>
                <c:pt idx="77">
                  <c:v>185.4</c:v>
                </c:pt>
                <c:pt idx="78">
                  <c:v>185.5</c:v>
                </c:pt>
                <c:pt idx="79">
                  <c:v>185.6</c:v>
                </c:pt>
                <c:pt idx="80">
                  <c:v>185.7</c:v>
                </c:pt>
                <c:pt idx="81">
                  <c:v>185.8</c:v>
                </c:pt>
                <c:pt idx="82">
                  <c:v>185.9</c:v>
                </c:pt>
                <c:pt idx="83">
                  <c:v>186</c:v>
                </c:pt>
                <c:pt idx="84">
                  <c:v>186.1</c:v>
                </c:pt>
                <c:pt idx="85">
                  <c:v>186.1999999999995</c:v>
                </c:pt>
                <c:pt idx="86">
                  <c:v>186.2999999999995</c:v>
                </c:pt>
                <c:pt idx="87">
                  <c:v>186.3999999999995</c:v>
                </c:pt>
                <c:pt idx="88">
                  <c:v>186.4999999999995</c:v>
                </c:pt>
                <c:pt idx="89">
                  <c:v>186.59999999999948</c:v>
                </c:pt>
                <c:pt idx="90">
                  <c:v>186.69999999999948</c:v>
                </c:pt>
                <c:pt idx="91">
                  <c:v>186.79999999999947</c:v>
                </c:pt>
                <c:pt idx="92">
                  <c:v>186.89999999999947</c:v>
                </c:pt>
                <c:pt idx="93">
                  <c:v>186.99999999999946</c:v>
                </c:pt>
                <c:pt idx="94">
                  <c:v>187.09999999999945</c:v>
                </c:pt>
                <c:pt idx="95">
                  <c:v>187.19999999999945</c:v>
                </c:pt>
                <c:pt idx="96">
                  <c:v>187.29999999999944</c:v>
                </c:pt>
                <c:pt idx="97">
                  <c:v>187.39999999999944</c:v>
                </c:pt>
                <c:pt idx="98">
                  <c:v>187.49999999999943</c:v>
                </c:pt>
                <c:pt idx="99">
                  <c:v>187.59999999999943</c:v>
                </c:pt>
                <c:pt idx="100">
                  <c:v>187.69999999999942</c:v>
                </c:pt>
                <c:pt idx="101">
                  <c:v>187.79999999999941</c:v>
                </c:pt>
                <c:pt idx="102">
                  <c:v>187.8999999999994</c:v>
                </c:pt>
                <c:pt idx="103">
                  <c:v>187.9999999999994</c:v>
                </c:pt>
              </c:numCache>
            </c:numRef>
          </c:yVal>
          <c:smooth val="0"/>
        </c:ser>
        <c:ser>
          <c:idx val="8"/>
          <c:order val="8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'RC.-N.13A'!$R$3:$R$78</c:f>
              <c:numCache>
                <c:ptCount val="7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85</c:v>
                </c:pt>
                <c:pt idx="8">
                  <c:v>98</c:v>
                </c:pt>
                <c:pt idx="9">
                  <c:v>111</c:v>
                </c:pt>
                <c:pt idx="10">
                  <c:v>125</c:v>
                </c:pt>
                <c:pt idx="11">
                  <c:v>139</c:v>
                </c:pt>
                <c:pt idx="12">
                  <c:v>154</c:v>
                </c:pt>
                <c:pt idx="13">
                  <c:v>169</c:v>
                </c:pt>
                <c:pt idx="14">
                  <c:v>185</c:v>
                </c:pt>
                <c:pt idx="15">
                  <c:v>202</c:v>
                </c:pt>
                <c:pt idx="16">
                  <c:v>220</c:v>
                </c:pt>
                <c:pt idx="17">
                  <c:v>238</c:v>
                </c:pt>
                <c:pt idx="18">
                  <c:v>256</c:v>
                </c:pt>
                <c:pt idx="19">
                  <c:v>274</c:v>
                </c:pt>
                <c:pt idx="20">
                  <c:v>293</c:v>
                </c:pt>
                <c:pt idx="21">
                  <c:v>312</c:v>
                </c:pt>
                <c:pt idx="22">
                  <c:v>333</c:v>
                </c:pt>
                <c:pt idx="23">
                  <c:v>354</c:v>
                </c:pt>
                <c:pt idx="24">
                  <c:v>375</c:v>
                </c:pt>
                <c:pt idx="25">
                  <c:v>396</c:v>
                </c:pt>
                <c:pt idx="26">
                  <c:v>417</c:v>
                </c:pt>
                <c:pt idx="27">
                  <c:v>438</c:v>
                </c:pt>
                <c:pt idx="28">
                  <c:v>459</c:v>
                </c:pt>
                <c:pt idx="29">
                  <c:v>480</c:v>
                </c:pt>
                <c:pt idx="30">
                  <c:v>501</c:v>
                </c:pt>
                <c:pt idx="31">
                  <c:v>523</c:v>
                </c:pt>
                <c:pt idx="32">
                  <c:v>545</c:v>
                </c:pt>
                <c:pt idx="33">
                  <c:v>568</c:v>
                </c:pt>
                <c:pt idx="34">
                  <c:v>591</c:v>
                </c:pt>
                <c:pt idx="35">
                  <c:v>615</c:v>
                </c:pt>
                <c:pt idx="36">
                  <c:v>642</c:v>
                </c:pt>
                <c:pt idx="37">
                  <c:v>669</c:v>
                </c:pt>
                <c:pt idx="38">
                  <c:v>698</c:v>
                </c:pt>
                <c:pt idx="39">
                  <c:v>727</c:v>
                </c:pt>
                <c:pt idx="40">
                  <c:v>757</c:v>
                </c:pt>
                <c:pt idx="41">
                  <c:v>787</c:v>
                </c:pt>
                <c:pt idx="42">
                  <c:v>817</c:v>
                </c:pt>
                <c:pt idx="43">
                  <c:v>847</c:v>
                </c:pt>
                <c:pt idx="44">
                  <c:v>877</c:v>
                </c:pt>
                <c:pt idx="45">
                  <c:v>907</c:v>
                </c:pt>
                <c:pt idx="46">
                  <c:v>938</c:v>
                </c:pt>
                <c:pt idx="47">
                  <c:v>969</c:v>
                </c:pt>
                <c:pt idx="48">
                  <c:v>1001</c:v>
                </c:pt>
                <c:pt idx="49">
                  <c:v>1033</c:v>
                </c:pt>
                <c:pt idx="50">
                  <c:v>1066</c:v>
                </c:pt>
                <c:pt idx="51">
                  <c:v>1099</c:v>
                </c:pt>
                <c:pt idx="52">
                  <c:v>1133</c:v>
                </c:pt>
                <c:pt idx="53">
                  <c:v>1167</c:v>
                </c:pt>
                <c:pt idx="54">
                  <c:v>1202</c:v>
                </c:pt>
                <c:pt idx="55">
                  <c:v>1237</c:v>
                </c:pt>
                <c:pt idx="56">
                  <c:v>1272</c:v>
                </c:pt>
                <c:pt idx="57">
                  <c:v>1307</c:v>
                </c:pt>
                <c:pt idx="58">
                  <c:v>1342</c:v>
                </c:pt>
                <c:pt idx="59">
                  <c:v>1377</c:v>
                </c:pt>
                <c:pt idx="60">
                  <c:v>1412</c:v>
                </c:pt>
                <c:pt idx="61">
                  <c:v>1447</c:v>
                </c:pt>
                <c:pt idx="62">
                  <c:v>1483</c:v>
                </c:pt>
                <c:pt idx="63">
                  <c:v>1519</c:v>
                </c:pt>
                <c:pt idx="64">
                  <c:v>1555</c:v>
                </c:pt>
                <c:pt idx="65">
                  <c:v>1591</c:v>
                </c:pt>
                <c:pt idx="66">
                  <c:v>1627</c:v>
                </c:pt>
                <c:pt idx="67">
                  <c:v>1663</c:v>
                </c:pt>
                <c:pt idx="68">
                  <c:v>1700</c:v>
                </c:pt>
                <c:pt idx="69">
                  <c:v>1737</c:v>
                </c:pt>
                <c:pt idx="70">
                  <c:v>1774</c:v>
                </c:pt>
                <c:pt idx="71">
                  <c:v>1811</c:v>
                </c:pt>
                <c:pt idx="72">
                  <c:v>1848</c:v>
                </c:pt>
                <c:pt idx="73">
                  <c:v>1885</c:v>
                </c:pt>
                <c:pt idx="74">
                  <c:v>1922</c:v>
                </c:pt>
                <c:pt idx="75">
                  <c:v>1959</c:v>
                </c:pt>
              </c:numCache>
            </c:numRef>
          </c:xVal>
          <c:yVal>
            <c:numRef>
              <c:f>'RC.-N.13A'!$Q$3:$Q$78</c:f>
              <c:numCache>
                <c:ptCount val="76"/>
                <c:pt idx="0">
                  <c:v>177.5</c:v>
                </c:pt>
                <c:pt idx="1">
                  <c:v>177.6</c:v>
                </c:pt>
                <c:pt idx="2">
                  <c:v>177.7</c:v>
                </c:pt>
                <c:pt idx="3">
                  <c:v>177.8</c:v>
                </c:pt>
                <c:pt idx="4">
                  <c:v>177.9</c:v>
                </c:pt>
                <c:pt idx="5">
                  <c:v>178</c:v>
                </c:pt>
                <c:pt idx="6">
                  <c:v>178.1</c:v>
                </c:pt>
                <c:pt idx="7">
                  <c:v>178.2</c:v>
                </c:pt>
                <c:pt idx="8">
                  <c:v>178.3</c:v>
                </c:pt>
                <c:pt idx="9">
                  <c:v>178.4</c:v>
                </c:pt>
                <c:pt idx="10">
                  <c:v>178.5</c:v>
                </c:pt>
                <c:pt idx="11">
                  <c:v>178.6</c:v>
                </c:pt>
                <c:pt idx="12">
                  <c:v>178.7</c:v>
                </c:pt>
                <c:pt idx="13">
                  <c:v>178.8</c:v>
                </c:pt>
                <c:pt idx="14">
                  <c:v>178.9</c:v>
                </c:pt>
                <c:pt idx="15">
                  <c:v>179</c:v>
                </c:pt>
                <c:pt idx="16">
                  <c:v>179.1</c:v>
                </c:pt>
                <c:pt idx="17">
                  <c:v>179.2</c:v>
                </c:pt>
                <c:pt idx="18">
                  <c:v>179.3</c:v>
                </c:pt>
                <c:pt idx="19">
                  <c:v>179.4</c:v>
                </c:pt>
                <c:pt idx="20">
                  <c:v>179.5</c:v>
                </c:pt>
                <c:pt idx="21">
                  <c:v>179.6</c:v>
                </c:pt>
                <c:pt idx="22">
                  <c:v>179.7</c:v>
                </c:pt>
                <c:pt idx="23">
                  <c:v>179.8</c:v>
                </c:pt>
                <c:pt idx="24">
                  <c:v>179.9</c:v>
                </c:pt>
                <c:pt idx="25">
                  <c:v>180</c:v>
                </c:pt>
                <c:pt idx="26">
                  <c:v>180.1</c:v>
                </c:pt>
                <c:pt idx="27">
                  <c:v>180.2</c:v>
                </c:pt>
                <c:pt idx="28">
                  <c:v>180.3</c:v>
                </c:pt>
                <c:pt idx="29">
                  <c:v>180.4</c:v>
                </c:pt>
                <c:pt idx="30">
                  <c:v>180.5</c:v>
                </c:pt>
                <c:pt idx="31">
                  <c:v>180.6</c:v>
                </c:pt>
                <c:pt idx="32">
                  <c:v>180.7</c:v>
                </c:pt>
                <c:pt idx="33">
                  <c:v>180.8</c:v>
                </c:pt>
                <c:pt idx="34">
                  <c:v>180.9</c:v>
                </c:pt>
                <c:pt idx="35">
                  <c:v>181</c:v>
                </c:pt>
                <c:pt idx="36">
                  <c:v>181.1</c:v>
                </c:pt>
                <c:pt idx="37">
                  <c:v>181.2</c:v>
                </c:pt>
                <c:pt idx="38">
                  <c:v>181.3</c:v>
                </c:pt>
                <c:pt idx="39">
                  <c:v>181.4</c:v>
                </c:pt>
                <c:pt idx="40">
                  <c:v>181.5</c:v>
                </c:pt>
                <c:pt idx="41">
                  <c:v>181.6</c:v>
                </c:pt>
                <c:pt idx="42">
                  <c:v>181.7</c:v>
                </c:pt>
                <c:pt idx="43">
                  <c:v>181.8</c:v>
                </c:pt>
                <c:pt idx="44">
                  <c:v>181.9</c:v>
                </c:pt>
                <c:pt idx="45">
                  <c:v>182</c:v>
                </c:pt>
                <c:pt idx="46">
                  <c:v>182.1</c:v>
                </c:pt>
                <c:pt idx="47">
                  <c:v>182.2</c:v>
                </c:pt>
                <c:pt idx="48">
                  <c:v>182.3</c:v>
                </c:pt>
                <c:pt idx="49">
                  <c:v>182.4</c:v>
                </c:pt>
                <c:pt idx="50">
                  <c:v>182.5</c:v>
                </c:pt>
                <c:pt idx="51">
                  <c:v>182.6</c:v>
                </c:pt>
                <c:pt idx="52">
                  <c:v>182.7</c:v>
                </c:pt>
                <c:pt idx="53">
                  <c:v>182.8</c:v>
                </c:pt>
                <c:pt idx="54">
                  <c:v>182.9</c:v>
                </c:pt>
                <c:pt idx="55">
                  <c:v>183</c:v>
                </c:pt>
                <c:pt idx="56">
                  <c:v>183.1</c:v>
                </c:pt>
                <c:pt idx="57">
                  <c:v>183.2</c:v>
                </c:pt>
                <c:pt idx="58">
                  <c:v>183.3</c:v>
                </c:pt>
                <c:pt idx="59">
                  <c:v>183.4</c:v>
                </c:pt>
                <c:pt idx="60">
                  <c:v>183.5</c:v>
                </c:pt>
                <c:pt idx="61">
                  <c:v>183.6</c:v>
                </c:pt>
                <c:pt idx="62">
                  <c:v>183.7</c:v>
                </c:pt>
                <c:pt idx="63">
                  <c:v>183.8</c:v>
                </c:pt>
                <c:pt idx="64">
                  <c:v>183.9</c:v>
                </c:pt>
                <c:pt idx="65">
                  <c:v>184</c:v>
                </c:pt>
                <c:pt idx="66">
                  <c:v>184.1</c:v>
                </c:pt>
                <c:pt idx="67">
                  <c:v>184.2</c:v>
                </c:pt>
                <c:pt idx="68">
                  <c:v>184.3</c:v>
                </c:pt>
                <c:pt idx="69">
                  <c:v>184.4</c:v>
                </c:pt>
                <c:pt idx="70">
                  <c:v>184.5</c:v>
                </c:pt>
                <c:pt idx="71">
                  <c:v>184.6</c:v>
                </c:pt>
                <c:pt idx="72">
                  <c:v>184.7</c:v>
                </c:pt>
                <c:pt idx="73">
                  <c:v>184.8</c:v>
                </c:pt>
                <c:pt idx="74">
                  <c:v>184.9</c:v>
                </c:pt>
                <c:pt idx="75">
                  <c:v>185</c:v>
                </c:pt>
              </c:numCache>
            </c:numRef>
          </c:yVal>
          <c:smooth val="0"/>
        </c:ser>
        <c:ser>
          <c:idx val="9"/>
          <c:order val="9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'RC.-N.13A'!$T$3:$T$79</c:f>
              <c:numCache>
                <c:ptCount val="7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49</c:v>
                </c:pt>
                <c:pt idx="6">
                  <c:v>62</c:v>
                </c:pt>
                <c:pt idx="7">
                  <c:v>76</c:v>
                </c:pt>
                <c:pt idx="8">
                  <c:v>90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156</c:v>
                </c:pt>
                <c:pt idx="13">
                  <c:v>173</c:v>
                </c:pt>
                <c:pt idx="14">
                  <c:v>190</c:v>
                </c:pt>
                <c:pt idx="15">
                  <c:v>208</c:v>
                </c:pt>
                <c:pt idx="16">
                  <c:v>226</c:v>
                </c:pt>
                <c:pt idx="17">
                  <c:v>245</c:v>
                </c:pt>
                <c:pt idx="18">
                  <c:v>264</c:v>
                </c:pt>
                <c:pt idx="19">
                  <c:v>283</c:v>
                </c:pt>
                <c:pt idx="20">
                  <c:v>302</c:v>
                </c:pt>
                <c:pt idx="21">
                  <c:v>321</c:v>
                </c:pt>
                <c:pt idx="22">
                  <c:v>340</c:v>
                </c:pt>
                <c:pt idx="23">
                  <c:v>359</c:v>
                </c:pt>
                <c:pt idx="24">
                  <c:v>378</c:v>
                </c:pt>
                <c:pt idx="25">
                  <c:v>397</c:v>
                </c:pt>
                <c:pt idx="26">
                  <c:v>416</c:v>
                </c:pt>
                <c:pt idx="27">
                  <c:v>438</c:v>
                </c:pt>
                <c:pt idx="28">
                  <c:v>460</c:v>
                </c:pt>
                <c:pt idx="29">
                  <c:v>483</c:v>
                </c:pt>
                <c:pt idx="30">
                  <c:v>506</c:v>
                </c:pt>
                <c:pt idx="31">
                  <c:v>529</c:v>
                </c:pt>
                <c:pt idx="32">
                  <c:v>552</c:v>
                </c:pt>
                <c:pt idx="33">
                  <c:v>576</c:v>
                </c:pt>
                <c:pt idx="34">
                  <c:v>600</c:v>
                </c:pt>
                <c:pt idx="35">
                  <c:v>624</c:v>
                </c:pt>
                <c:pt idx="36">
                  <c:v>648</c:v>
                </c:pt>
                <c:pt idx="37">
                  <c:v>674</c:v>
                </c:pt>
                <c:pt idx="38">
                  <c:v>700</c:v>
                </c:pt>
                <c:pt idx="39">
                  <c:v>726</c:v>
                </c:pt>
                <c:pt idx="40">
                  <c:v>752</c:v>
                </c:pt>
                <c:pt idx="41">
                  <c:v>778</c:v>
                </c:pt>
                <c:pt idx="42">
                  <c:v>805</c:v>
                </c:pt>
                <c:pt idx="43">
                  <c:v>832</c:v>
                </c:pt>
                <c:pt idx="44">
                  <c:v>859</c:v>
                </c:pt>
                <c:pt idx="45">
                  <c:v>886</c:v>
                </c:pt>
                <c:pt idx="46">
                  <c:v>913</c:v>
                </c:pt>
                <c:pt idx="47">
                  <c:v>941</c:v>
                </c:pt>
                <c:pt idx="48">
                  <c:v>969</c:v>
                </c:pt>
                <c:pt idx="49">
                  <c:v>997</c:v>
                </c:pt>
                <c:pt idx="50">
                  <c:v>1025</c:v>
                </c:pt>
                <c:pt idx="51">
                  <c:v>1053</c:v>
                </c:pt>
                <c:pt idx="52">
                  <c:v>1081</c:v>
                </c:pt>
                <c:pt idx="53">
                  <c:v>1109</c:v>
                </c:pt>
                <c:pt idx="54">
                  <c:v>1137</c:v>
                </c:pt>
                <c:pt idx="55">
                  <c:v>1165</c:v>
                </c:pt>
                <c:pt idx="56">
                  <c:v>1193</c:v>
                </c:pt>
                <c:pt idx="57">
                  <c:v>1221</c:v>
                </c:pt>
                <c:pt idx="58">
                  <c:v>1249</c:v>
                </c:pt>
                <c:pt idx="59">
                  <c:v>1277</c:v>
                </c:pt>
                <c:pt idx="60">
                  <c:v>1305</c:v>
                </c:pt>
                <c:pt idx="61">
                  <c:v>1333</c:v>
                </c:pt>
                <c:pt idx="62">
                  <c:v>1361</c:v>
                </c:pt>
                <c:pt idx="63">
                  <c:v>1389</c:v>
                </c:pt>
                <c:pt idx="64">
                  <c:v>1417</c:v>
                </c:pt>
                <c:pt idx="65">
                  <c:v>1445</c:v>
                </c:pt>
                <c:pt idx="66">
                  <c:v>1473</c:v>
                </c:pt>
                <c:pt idx="67">
                  <c:v>1502</c:v>
                </c:pt>
                <c:pt idx="68">
                  <c:v>1531</c:v>
                </c:pt>
                <c:pt idx="69">
                  <c:v>1560</c:v>
                </c:pt>
                <c:pt idx="70">
                  <c:v>1589</c:v>
                </c:pt>
                <c:pt idx="71">
                  <c:v>1618</c:v>
                </c:pt>
                <c:pt idx="72">
                  <c:v>1647</c:v>
                </c:pt>
                <c:pt idx="73">
                  <c:v>1676</c:v>
                </c:pt>
                <c:pt idx="74">
                  <c:v>1705</c:v>
                </c:pt>
                <c:pt idx="75">
                  <c:v>1734</c:v>
                </c:pt>
                <c:pt idx="76">
                  <c:v>1763</c:v>
                </c:pt>
              </c:numCache>
            </c:numRef>
          </c:xVal>
          <c:yVal>
            <c:numRef>
              <c:f>'RC.-N.13A'!$S$3:$S$79</c:f>
              <c:numCache>
                <c:ptCount val="77"/>
                <c:pt idx="0">
                  <c:v>177.4</c:v>
                </c:pt>
                <c:pt idx="1">
                  <c:v>177.5</c:v>
                </c:pt>
                <c:pt idx="2">
                  <c:v>177.6</c:v>
                </c:pt>
                <c:pt idx="3">
                  <c:v>177.7</c:v>
                </c:pt>
                <c:pt idx="4">
                  <c:v>177.8</c:v>
                </c:pt>
                <c:pt idx="5">
                  <c:v>177.9</c:v>
                </c:pt>
                <c:pt idx="6">
                  <c:v>178</c:v>
                </c:pt>
                <c:pt idx="7">
                  <c:v>178.1</c:v>
                </c:pt>
                <c:pt idx="8">
                  <c:v>178.2</c:v>
                </c:pt>
                <c:pt idx="9">
                  <c:v>178.3</c:v>
                </c:pt>
                <c:pt idx="10">
                  <c:v>178.4</c:v>
                </c:pt>
                <c:pt idx="11">
                  <c:v>178.5</c:v>
                </c:pt>
                <c:pt idx="12">
                  <c:v>178.6</c:v>
                </c:pt>
                <c:pt idx="13">
                  <c:v>178.7</c:v>
                </c:pt>
                <c:pt idx="14">
                  <c:v>178.8</c:v>
                </c:pt>
                <c:pt idx="15">
                  <c:v>178.9</c:v>
                </c:pt>
                <c:pt idx="16">
                  <c:v>179</c:v>
                </c:pt>
                <c:pt idx="17">
                  <c:v>179.1</c:v>
                </c:pt>
                <c:pt idx="18">
                  <c:v>179.2</c:v>
                </c:pt>
                <c:pt idx="19">
                  <c:v>179.3</c:v>
                </c:pt>
                <c:pt idx="20">
                  <c:v>179.4</c:v>
                </c:pt>
                <c:pt idx="21">
                  <c:v>179.5</c:v>
                </c:pt>
                <c:pt idx="22">
                  <c:v>179.6</c:v>
                </c:pt>
                <c:pt idx="23">
                  <c:v>179.7</c:v>
                </c:pt>
                <c:pt idx="24">
                  <c:v>179.8</c:v>
                </c:pt>
                <c:pt idx="25">
                  <c:v>179.9</c:v>
                </c:pt>
                <c:pt idx="26">
                  <c:v>180</c:v>
                </c:pt>
                <c:pt idx="27">
                  <c:v>180.1</c:v>
                </c:pt>
                <c:pt idx="28">
                  <c:v>180.2</c:v>
                </c:pt>
                <c:pt idx="29">
                  <c:v>180.3</c:v>
                </c:pt>
                <c:pt idx="30">
                  <c:v>180.4</c:v>
                </c:pt>
                <c:pt idx="31">
                  <c:v>180.5</c:v>
                </c:pt>
                <c:pt idx="32">
                  <c:v>180.6</c:v>
                </c:pt>
                <c:pt idx="33">
                  <c:v>180.7</c:v>
                </c:pt>
                <c:pt idx="34">
                  <c:v>180.8</c:v>
                </c:pt>
                <c:pt idx="35">
                  <c:v>180.9</c:v>
                </c:pt>
                <c:pt idx="36">
                  <c:v>181</c:v>
                </c:pt>
                <c:pt idx="37">
                  <c:v>181.1</c:v>
                </c:pt>
                <c:pt idx="38">
                  <c:v>181.2</c:v>
                </c:pt>
                <c:pt idx="39">
                  <c:v>181.3</c:v>
                </c:pt>
                <c:pt idx="40">
                  <c:v>181.4</c:v>
                </c:pt>
                <c:pt idx="41">
                  <c:v>181.5</c:v>
                </c:pt>
                <c:pt idx="42">
                  <c:v>181.6</c:v>
                </c:pt>
                <c:pt idx="43">
                  <c:v>181.7</c:v>
                </c:pt>
                <c:pt idx="44">
                  <c:v>181.8</c:v>
                </c:pt>
                <c:pt idx="45">
                  <c:v>181.9</c:v>
                </c:pt>
                <c:pt idx="46">
                  <c:v>182</c:v>
                </c:pt>
                <c:pt idx="47">
                  <c:v>182.1</c:v>
                </c:pt>
                <c:pt idx="48">
                  <c:v>182.2</c:v>
                </c:pt>
                <c:pt idx="49">
                  <c:v>182.3</c:v>
                </c:pt>
                <c:pt idx="50">
                  <c:v>182.4</c:v>
                </c:pt>
                <c:pt idx="51">
                  <c:v>182.5</c:v>
                </c:pt>
                <c:pt idx="52">
                  <c:v>182.6</c:v>
                </c:pt>
                <c:pt idx="53">
                  <c:v>182.7</c:v>
                </c:pt>
                <c:pt idx="54">
                  <c:v>182.8</c:v>
                </c:pt>
                <c:pt idx="55">
                  <c:v>182.9</c:v>
                </c:pt>
                <c:pt idx="56">
                  <c:v>183</c:v>
                </c:pt>
                <c:pt idx="57">
                  <c:v>183.1</c:v>
                </c:pt>
                <c:pt idx="58">
                  <c:v>183.2</c:v>
                </c:pt>
                <c:pt idx="59">
                  <c:v>183.3</c:v>
                </c:pt>
                <c:pt idx="60">
                  <c:v>183.4</c:v>
                </c:pt>
                <c:pt idx="61">
                  <c:v>183.5</c:v>
                </c:pt>
                <c:pt idx="62">
                  <c:v>183.6</c:v>
                </c:pt>
                <c:pt idx="63">
                  <c:v>183.7</c:v>
                </c:pt>
                <c:pt idx="64">
                  <c:v>183.8</c:v>
                </c:pt>
                <c:pt idx="65">
                  <c:v>183.9</c:v>
                </c:pt>
                <c:pt idx="66">
                  <c:v>184</c:v>
                </c:pt>
                <c:pt idx="67">
                  <c:v>184.1</c:v>
                </c:pt>
                <c:pt idx="68">
                  <c:v>184.2</c:v>
                </c:pt>
                <c:pt idx="69">
                  <c:v>184.3</c:v>
                </c:pt>
                <c:pt idx="70">
                  <c:v>184.4</c:v>
                </c:pt>
                <c:pt idx="71">
                  <c:v>184.5</c:v>
                </c:pt>
                <c:pt idx="72">
                  <c:v>184.6</c:v>
                </c:pt>
                <c:pt idx="73">
                  <c:v>184.7</c:v>
                </c:pt>
                <c:pt idx="74">
                  <c:v>184.8</c:v>
                </c:pt>
                <c:pt idx="75">
                  <c:v>184.9</c:v>
                </c:pt>
                <c:pt idx="76">
                  <c:v>185</c:v>
                </c:pt>
              </c:numCache>
            </c:numRef>
          </c:yVal>
          <c:smooth val="1"/>
        </c:ser>
        <c:ser>
          <c:idx val="10"/>
          <c:order val="10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'RC.-N.13A'!$V$3:$V$67</c:f>
              <c:numCach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95</c:v>
                </c:pt>
                <c:pt idx="8">
                  <c:v>115</c:v>
                </c:pt>
                <c:pt idx="9">
                  <c:v>135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465</c:v>
                </c:pt>
                <c:pt idx="30">
                  <c:v>490</c:v>
                </c:pt>
                <c:pt idx="31">
                  <c:v>515</c:v>
                </c:pt>
                <c:pt idx="32">
                  <c:v>540</c:v>
                </c:pt>
                <c:pt idx="33">
                  <c:v>565</c:v>
                </c:pt>
                <c:pt idx="34">
                  <c:v>590</c:v>
                </c:pt>
                <c:pt idx="35">
                  <c:v>615</c:v>
                </c:pt>
                <c:pt idx="36">
                  <c:v>640</c:v>
                </c:pt>
                <c:pt idx="37">
                  <c:v>670</c:v>
                </c:pt>
                <c:pt idx="38">
                  <c:v>700</c:v>
                </c:pt>
                <c:pt idx="39">
                  <c:v>731</c:v>
                </c:pt>
                <c:pt idx="40">
                  <c:v>762</c:v>
                </c:pt>
                <c:pt idx="41">
                  <c:v>793</c:v>
                </c:pt>
                <c:pt idx="42">
                  <c:v>824</c:v>
                </c:pt>
                <c:pt idx="43">
                  <c:v>855</c:v>
                </c:pt>
                <c:pt idx="44">
                  <c:v>886</c:v>
                </c:pt>
                <c:pt idx="45">
                  <c:v>919.5</c:v>
                </c:pt>
                <c:pt idx="46">
                  <c:v>953</c:v>
                </c:pt>
                <c:pt idx="47">
                  <c:v>986.5</c:v>
                </c:pt>
                <c:pt idx="48">
                  <c:v>1020</c:v>
                </c:pt>
                <c:pt idx="49">
                  <c:v>1060</c:v>
                </c:pt>
                <c:pt idx="50">
                  <c:v>1100</c:v>
                </c:pt>
                <c:pt idx="51">
                  <c:v>1140</c:v>
                </c:pt>
                <c:pt idx="52">
                  <c:v>1180</c:v>
                </c:pt>
                <c:pt idx="53">
                  <c:v>1220</c:v>
                </c:pt>
                <c:pt idx="54">
                  <c:v>1260</c:v>
                </c:pt>
                <c:pt idx="55">
                  <c:v>1300</c:v>
                </c:pt>
                <c:pt idx="56">
                  <c:v>1340</c:v>
                </c:pt>
                <c:pt idx="57">
                  <c:v>1380</c:v>
                </c:pt>
                <c:pt idx="58">
                  <c:v>1420</c:v>
                </c:pt>
                <c:pt idx="59">
                  <c:v>1460</c:v>
                </c:pt>
                <c:pt idx="60">
                  <c:v>1500</c:v>
                </c:pt>
                <c:pt idx="61">
                  <c:v>1540</c:v>
                </c:pt>
                <c:pt idx="62">
                  <c:v>1580</c:v>
                </c:pt>
                <c:pt idx="63">
                  <c:v>1620</c:v>
                </c:pt>
                <c:pt idx="64">
                  <c:v>1660</c:v>
                </c:pt>
              </c:numCache>
            </c:numRef>
          </c:xVal>
          <c:yVal>
            <c:numRef>
              <c:f>'RC.-N.13A'!$U$3:$U$67</c:f>
              <c:numCache>
                <c:ptCount val="65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  <c:pt idx="51">
                  <c:v>182.7</c:v>
                </c:pt>
                <c:pt idx="52">
                  <c:v>182.8</c:v>
                </c:pt>
                <c:pt idx="53">
                  <c:v>182.9</c:v>
                </c:pt>
                <c:pt idx="54">
                  <c:v>183</c:v>
                </c:pt>
                <c:pt idx="55">
                  <c:v>183.1</c:v>
                </c:pt>
                <c:pt idx="56">
                  <c:v>183.2</c:v>
                </c:pt>
                <c:pt idx="57">
                  <c:v>183.3</c:v>
                </c:pt>
                <c:pt idx="58">
                  <c:v>183.4</c:v>
                </c:pt>
                <c:pt idx="59">
                  <c:v>183.5</c:v>
                </c:pt>
                <c:pt idx="60">
                  <c:v>183.6</c:v>
                </c:pt>
                <c:pt idx="61">
                  <c:v>183.7</c:v>
                </c:pt>
                <c:pt idx="62">
                  <c:v>183.8</c:v>
                </c:pt>
                <c:pt idx="63">
                  <c:v>183.9</c:v>
                </c:pt>
                <c:pt idx="64">
                  <c:v>184</c:v>
                </c:pt>
              </c:numCache>
            </c:numRef>
          </c:yVal>
          <c:smooth val="0"/>
        </c:ser>
        <c:ser>
          <c:idx val="11"/>
          <c:order val="11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'RC.-N.13A'!$X$3:$X$53</c:f>
              <c:numCache>
                <c:ptCount val="5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44</c:v>
                </c:pt>
                <c:pt idx="6">
                  <c:v>56</c:v>
                </c:pt>
                <c:pt idx="7">
                  <c:v>70</c:v>
                </c:pt>
                <c:pt idx="8">
                  <c:v>84</c:v>
                </c:pt>
                <c:pt idx="9">
                  <c:v>100</c:v>
                </c:pt>
                <c:pt idx="10">
                  <c:v>116</c:v>
                </c:pt>
                <c:pt idx="11">
                  <c:v>133</c:v>
                </c:pt>
                <c:pt idx="12">
                  <c:v>150</c:v>
                </c:pt>
                <c:pt idx="13">
                  <c:v>167</c:v>
                </c:pt>
                <c:pt idx="14">
                  <c:v>184</c:v>
                </c:pt>
                <c:pt idx="15">
                  <c:v>201</c:v>
                </c:pt>
                <c:pt idx="16">
                  <c:v>218</c:v>
                </c:pt>
                <c:pt idx="17">
                  <c:v>238</c:v>
                </c:pt>
                <c:pt idx="18">
                  <c:v>258</c:v>
                </c:pt>
                <c:pt idx="19">
                  <c:v>280</c:v>
                </c:pt>
                <c:pt idx="20">
                  <c:v>302</c:v>
                </c:pt>
                <c:pt idx="21">
                  <c:v>324</c:v>
                </c:pt>
                <c:pt idx="22">
                  <c:v>346</c:v>
                </c:pt>
                <c:pt idx="23">
                  <c:v>369.5</c:v>
                </c:pt>
                <c:pt idx="24">
                  <c:v>393</c:v>
                </c:pt>
                <c:pt idx="25">
                  <c:v>416.5</c:v>
                </c:pt>
                <c:pt idx="26">
                  <c:v>440</c:v>
                </c:pt>
                <c:pt idx="27">
                  <c:v>465</c:v>
                </c:pt>
                <c:pt idx="28">
                  <c:v>490</c:v>
                </c:pt>
                <c:pt idx="29">
                  <c:v>515</c:v>
                </c:pt>
                <c:pt idx="30">
                  <c:v>540</c:v>
                </c:pt>
                <c:pt idx="31">
                  <c:v>567.5</c:v>
                </c:pt>
                <c:pt idx="32">
                  <c:v>595</c:v>
                </c:pt>
                <c:pt idx="33">
                  <c:v>623.5</c:v>
                </c:pt>
                <c:pt idx="34">
                  <c:v>652</c:v>
                </c:pt>
                <c:pt idx="35">
                  <c:v>681</c:v>
                </c:pt>
                <c:pt idx="36">
                  <c:v>710</c:v>
                </c:pt>
                <c:pt idx="37">
                  <c:v>740</c:v>
                </c:pt>
                <c:pt idx="38">
                  <c:v>770</c:v>
                </c:pt>
                <c:pt idx="39">
                  <c:v>800</c:v>
                </c:pt>
                <c:pt idx="40">
                  <c:v>830</c:v>
                </c:pt>
                <c:pt idx="41">
                  <c:v>860</c:v>
                </c:pt>
                <c:pt idx="42">
                  <c:v>890</c:v>
                </c:pt>
                <c:pt idx="43">
                  <c:v>920</c:v>
                </c:pt>
                <c:pt idx="44">
                  <c:v>950</c:v>
                </c:pt>
                <c:pt idx="45">
                  <c:v>981</c:v>
                </c:pt>
                <c:pt idx="46">
                  <c:v>1012</c:v>
                </c:pt>
                <c:pt idx="47">
                  <c:v>1043.5</c:v>
                </c:pt>
                <c:pt idx="48">
                  <c:v>1075</c:v>
                </c:pt>
                <c:pt idx="49">
                  <c:v>1107.5</c:v>
                </c:pt>
                <c:pt idx="50">
                  <c:v>1140</c:v>
                </c:pt>
              </c:numCache>
            </c:numRef>
          </c:xVal>
          <c:yVal>
            <c:numRef>
              <c:f>'RC.-N.13A'!$W$3:$W$53</c:f>
              <c:numCache>
                <c:ptCount val="51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</c:numCache>
            </c:numRef>
          </c:yVal>
          <c:smooth val="0"/>
        </c:ser>
        <c:ser>
          <c:idx val="12"/>
          <c:order val="12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'RC.-N.13A'!$Z$3:$Z$101</c:f>
              <c:numCache>
                <c:ptCount val="99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4.8</c:v>
                </c:pt>
                <c:pt idx="4">
                  <c:v>9.8</c:v>
                </c:pt>
                <c:pt idx="5">
                  <c:v>16</c:v>
                </c:pt>
                <c:pt idx="6">
                  <c:v>23</c:v>
                </c:pt>
                <c:pt idx="7">
                  <c:v>34.5</c:v>
                </c:pt>
                <c:pt idx="8">
                  <c:v>46</c:v>
                </c:pt>
                <c:pt idx="9">
                  <c:v>58.5</c:v>
                </c:pt>
                <c:pt idx="10">
                  <c:v>71</c:v>
                </c:pt>
                <c:pt idx="11">
                  <c:v>85</c:v>
                </c:pt>
                <c:pt idx="12">
                  <c:v>99</c:v>
                </c:pt>
                <c:pt idx="13">
                  <c:v>113.5</c:v>
                </c:pt>
                <c:pt idx="14">
                  <c:v>128</c:v>
                </c:pt>
                <c:pt idx="15">
                  <c:v>144</c:v>
                </c:pt>
                <c:pt idx="16">
                  <c:v>160</c:v>
                </c:pt>
                <c:pt idx="17">
                  <c:v>176</c:v>
                </c:pt>
                <c:pt idx="18">
                  <c:v>192</c:v>
                </c:pt>
                <c:pt idx="19">
                  <c:v>210</c:v>
                </c:pt>
                <c:pt idx="20">
                  <c:v>228</c:v>
                </c:pt>
                <c:pt idx="21">
                  <c:v>247</c:v>
                </c:pt>
                <c:pt idx="22">
                  <c:v>266</c:v>
                </c:pt>
                <c:pt idx="23">
                  <c:v>285</c:v>
                </c:pt>
                <c:pt idx="24">
                  <c:v>304</c:v>
                </c:pt>
                <c:pt idx="25">
                  <c:v>323</c:v>
                </c:pt>
                <c:pt idx="26">
                  <c:v>342</c:v>
                </c:pt>
                <c:pt idx="27">
                  <c:v>361</c:v>
                </c:pt>
                <c:pt idx="28">
                  <c:v>380</c:v>
                </c:pt>
                <c:pt idx="29">
                  <c:v>400</c:v>
                </c:pt>
                <c:pt idx="30">
                  <c:v>420</c:v>
                </c:pt>
                <c:pt idx="31">
                  <c:v>442</c:v>
                </c:pt>
                <c:pt idx="32">
                  <c:v>464</c:v>
                </c:pt>
                <c:pt idx="33">
                  <c:v>486</c:v>
                </c:pt>
                <c:pt idx="34">
                  <c:v>508</c:v>
                </c:pt>
                <c:pt idx="35">
                  <c:v>530</c:v>
                </c:pt>
                <c:pt idx="36">
                  <c:v>552</c:v>
                </c:pt>
                <c:pt idx="37">
                  <c:v>574</c:v>
                </c:pt>
                <c:pt idx="38">
                  <c:v>596</c:v>
                </c:pt>
                <c:pt idx="39">
                  <c:v>622</c:v>
                </c:pt>
                <c:pt idx="40">
                  <c:v>648</c:v>
                </c:pt>
                <c:pt idx="41">
                  <c:v>674</c:v>
                </c:pt>
                <c:pt idx="42">
                  <c:v>700</c:v>
                </c:pt>
                <c:pt idx="43">
                  <c:v>726</c:v>
                </c:pt>
                <c:pt idx="44">
                  <c:v>752</c:v>
                </c:pt>
                <c:pt idx="45">
                  <c:v>778</c:v>
                </c:pt>
                <c:pt idx="46">
                  <c:v>804</c:v>
                </c:pt>
                <c:pt idx="47">
                  <c:v>832</c:v>
                </c:pt>
                <c:pt idx="48">
                  <c:v>860</c:v>
                </c:pt>
                <c:pt idx="49">
                  <c:v>889</c:v>
                </c:pt>
                <c:pt idx="50">
                  <c:v>918</c:v>
                </c:pt>
                <c:pt idx="51">
                  <c:v>947</c:v>
                </c:pt>
                <c:pt idx="52">
                  <c:v>976</c:v>
                </c:pt>
                <c:pt idx="53">
                  <c:v>1005</c:v>
                </c:pt>
                <c:pt idx="54">
                  <c:v>1034</c:v>
                </c:pt>
                <c:pt idx="55">
                  <c:v>1063</c:v>
                </c:pt>
                <c:pt idx="56">
                  <c:v>1092</c:v>
                </c:pt>
                <c:pt idx="57">
                  <c:v>1121</c:v>
                </c:pt>
                <c:pt idx="58">
                  <c:v>1150</c:v>
                </c:pt>
                <c:pt idx="59">
                  <c:v>1180</c:v>
                </c:pt>
                <c:pt idx="60">
                  <c:v>1210</c:v>
                </c:pt>
                <c:pt idx="61">
                  <c:v>1240</c:v>
                </c:pt>
                <c:pt idx="62">
                  <c:v>1270</c:v>
                </c:pt>
                <c:pt idx="63">
                  <c:v>1300</c:v>
                </c:pt>
                <c:pt idx="64">
                  <c:v>1330</c:v>
                </c:pt>
                <c:pt idx="65">
                  <c:v>1360</c:v>
                </c:pt>
                <c:pt idx="66">
                  <c:v>1390</c:v>
                </c:pt>
                <c:pt idx="67">
                  <c:v>1420</c:v>
                </c:pt>
                <c:pt idx="68">
                  <c:v>1450</c:v>
                </c:pt>
                <c:pt idx="69">
                  <c:v>1482</c:v>
                </c:pt>
                <c:pt idx="70">
                  <c:v>1514</c:v>
                </c:pt>
                <c:pt idx="71">
                  <c:v>1546</c:v>
                </c:pt>
                <c:pt idx="72">
                  <c:v>1578</c:v>
                </c:pt>
                <c:pt idx="73">
                  <c:v>1610</c:v>
                </c:pt>
                <c:pt idx="74">
                  <c:v>1642</c:v>
                </c:pt>
                <c:pt idx="75">
                  <c:v>1674</c:v>
                </c:pt>
                <c:pt idx="76">
                  <c:v>1706</c:v>
                </c:pt>
                <c:pt idx="77">
                  <c:v>1738</c:v>
                </c:pt>
                <c:pt idx="78">
                  <c:v>1770</c:v>
                </c:pt>
                <c:pt idx="79">
                  <c:v>1805</c:v>
                </c:pt>
                <c:pt idx="80">
                  <c:v>1840</c:v>
                </c:pt>
                <c:pt idx="81">
                  <c:v>1875</c:v>
                </c:pt>
                <c:pt idx="82">
                  <c:v>1910</c:v>
                </c:pt>
                <c:pt idx="83">
                  <c:v>1945</c:v>
                </c:pt>
                <c:pt idx="84">
                  <c:v>1980</c:v>
                </c:pt>
                <c:pt idx="85">
                  <c:v>2015</c:v>
                </c:pt>
                <c:pt idx="86">
                  <c:v>2050</c:v>
                </c:pt>
                <c:pt idx="87">
                  <c:v>2085</c:v>
                </c:pt>
                <c:pt idx="88">
                  <c:v>2120</c:v>
                </c:pt>
                <c:pt idx="89">
                  <c:v>2155</c:v>
                </c:pt>
                <c:pt idx="90">
                  <c:v>2190</c:v>
                </c:pt>
                <c:pt idx="91">
                  <c:v>2225</c:v>
                </c:pt>
                <c:pt idx="92">
                  <c:v>2260</c:v>
                </c:pt>
                <c:pt idx="93">
                  <c:v>2295</c:v>
                </c:pt>
                <c:pt idx="94">
                  <c:v>2330</c:v>
                </c:pt>
                <c:pt idx="95">
                  <c:v>2365</c:v>
                </c:pt>
                <c:pt idx="96">
                  <c:v>2400</c:v>
                </c:pt>
                <c:pt idx="97">
                  <c:v>2435</c:v>
                </c:pt>
                <c:pt idx="98">
                  <c:v>2470</c:v>
                </c:pt>
              </c:numCache>
            </c:numRef>
          </c:xVal>
          <c:yVal>
            <c:numRef>
              <c:f>'RC.-N.13A'!$Y$3:$Y$101</c:f>
              <c:numCache>
                <c:ptCount val="99"/>
                <c:pt idx="0">
                  <c:v>177.2</c:v>
                </c:pt>
                <c:pt idx="1">
                  <c:v>177.3</c:v>
                </c:pt>
                <c:pt idx="2">
                  <c:v>177.4</c:v>
                </c:pt>
                <c:pt idx="3">
                  <c:v>177.5</c:v>
                </c:pt>
                <c:pt idx="4">
                  <c:v>177.6</c:v>
                </c:pt>
                <c:pt idx="5">
                  <c:v>177.7</c:v>
                </c:pt>
                <c:pt idx="6">
                  <c:v>177.8</c:v>
                </c:pt>
                <c:pt idx="7">
                  <c:v>177.9</c:v>
                </c:pt>
                <c:pt idx="8">
                  <c:v>178</c:v>
                </c:pt>
                <c:pt idx="9">
                  <c:v>178.1</c:v>
                </c:pt>
                <c:pt idx="10">
                  <c:v>178.2</c:v>
                </c:pt>
                <c:pt idx="11">
                  <c:v>178.3</c:v>
                </c:pt>
                <c:pt idx="12">
                  <c:v>178.4</c:v>
                </c:pt>
                <c:pt idx="13">
                  <c:v>178.5</c:v>
                </c:pt>
                <c:pt idx="14">
                  <c:v>178.6</c:v>
                </c:pt>
                <c:pt idx="15">
                  <c:v>178.7</c:v>
                </c:pt>
                <c:pt idx="16">
                  <c:v>178.8</c:v>
                </c:pt>
                <c:pt idx="17">
                  <c:v>178.9</c:v>
                </c:pt>
                <c:pt idx="18">
                  <c:v>179</c:v>
                </c:pt>
                <c:pt idx="19">
                  <c:v>179.1</c:v>
                </c:pt>
                <c:pt idx="20">
                  <c:v>179.2</c:v>
                </c:pt>
                <c:pt idx="21">
                  <c:v>179.3</c:v>
                </c:pt>
                <c:pt idx="22">
                  <c:v>179.4</c:v>
                </c:pt>
                <c:pt idx="23">
                  <c:v>179.5</c:v>
                </c:pt>
                <c:pt idx="24">
                  <c:v>179.6</c:v>
                </c:pt>
                <c:pt idx="25">
                  <c:v>179.7</c:v>
                </c:pt>
                <c:pt idx="26">
                  <c:v>179.8</c:v>
                </c:pt>
                <c:pt idx="27">
                  <c:v>179.9</c:v>
                </c:pt>
                <c:pt idx="28">
                  <c:v>180</c:v>
                </c:pt>
                <c:pt idx="29">
                  <c:v>180.1</c:v>
                </c:pt>
                <c:pt idx="30">
                  <c:v>180.2</c:v>
                </c:pt>
                <c:pt idx="31">
                  <c:v>180.3</c:v>
                </c:pt>
                <c:pt idx="32">
                  <c:v>180.4</c:v>
                </c:pt>
                <c:pt idx="33">
                  <c:v>180.5</c:v>
                </c:pt>
                <c:pt idx="34">
                  <c:v>180.6</c:v>
                </c:pt>
                <c:pt idx="35">
                  <c:v>180.7</c:v>
                </c:pt>
                <c:pt idx="36">
                  <c:v>180.8</c:v>
                </c:pt>
                <c:pt idx="37">
                  <c:v>180.9</c:v>
                </c:pt>
                <c:pt idx="38">
                  <c:v>181</c:v>
                </c:pt>
                <c:pt idx="39">
                  <c:v>181.1</c:v>
                </c:pt>
                <c:pt idx="40">
                  <c:v>181.2</c:v>
                </c:pt>
                <c:pt idx="41">
                  <c:v>181.3</c:v>
                </c:pt>
                <c:pt idx="42">
                  <c:v>181.4</c:v>
                </c:pt>
                <c:pt idx="43">
                  <c:v>181.5</c:v>
                </c:pt>
                <c:pt idx="44">
                  <c:v>181.6</c:v>
                </c:pt>
                <c:pt idx="45">
                  <c:v>181.7</c:v>
                </c:pt>
                <c:pt idx="46">
                  <c:v>181.8</c:v>
                </c:pt>
                <c:pt idx="47">
                  <c:v>181.9</c:v>
                </c:pt>
                <c:pt idx="48">
                  <c:v>182</c:v>
                </c:pt>
                <c:pt idx="49">
                  <c:v>182.1</c:v>
                </c:pt>
                <c:pt idx="50">
                  <c:v>182.2</c:v>
                </c:pt>
                <c:pt idx="51">
                  <c:v>182.3</c:v>
                </c:pt>
                <c:pt idx="52">
                  <c:v>182.4</c:v>
                </c:pt>
                <c:pt idx="53">
                  <c:v>182.5</c:v>
                </c:pt>
                <c:pt idx="54">
                  <c:v>182.6</c:v>
                </c:pt>
                <c:pt idx="55">
                  <c:v>182.7</c:v>
                </c:pt>
                <c:pt idx="56">
                  <c:v>182.8</c:v>
                </c:pt>
                <c:pt idx="57">
                  <c:v>182.9</c:v>
                </c:pt>
                <c:pt idx="58">
                  <c:v>183</c:v>
                </c:pt>
                <c:pt idx="59">
                  <c:v>183.1</c:v>
                </c:pt>
                <c:pt idx="60">
                  <c:v>183.2</c:v>
                </c:pt>
                <c:pt idx="61">
                  <c:v>183.3</c:v>
                </c:pt>
                <c:pt idx="62">
                  <c:v>183.4</c:v>
                </c:pt>
                <c:pt idx="63">
                  <c:v>183.5</c:v>
                </c:pt>
                <c:pt idx="64">
                  <c:v>183.6</c:v>
                </c:pt>
                <c:pt idx="65">
                  <c:v>183.7</c:v>
                </c:pt>
                <c:pt idx="66">
                  <c:v>183.8</c:v>
                </c:pt>
                <c:pt idx="67">
                  <c:v>183.9</c:v>
                </c:pt>
                <c:pt idx="68">
                  <c:v>184</c:v>
                </c:pt>
                <c:pt idx="69">
                  <c:v>184.1</c:v>
                </c:pt>
                <c:pt idx="70">
                  <c:v>184.2</c:v>
                </c:pt>
                <c:pt idx="71">
                  <c:v>184.3</c:v>
                </c:pt>
                <c:pt idx="72">
                  <c:v>184.4</c:v>
                </c:pt>
                <c:pt idx="73">
                  <c:v>184.5</c:v>
                </c:pt>
                <c:pt idx="74">
                  <c:v>184.6</c:v>
                </c:pt>
                <c:pt idx="75">
                  <c:v>184.7</c:v>
                </c:pt>
                <c:pt idx="76">
                  <c:v>184.8</c:v>
                </c:pt>
                <c:pt idx="77">
                  <c:v>184.9</c:v>
                </c:pt>
                <c:pt idx="78">
                  <c:v>185</c:v>
                </c:pt>
                <c:pt idx="79">
                  <c:v>185.1</c:v>
                </c:pt>
                <c:pt idx="80">
                  <c:v>185.2</c:v>
                </c:pt>
                <c:pt idx="81">
                  <c:v>185.3</c:v>
                </c:pt>
                <c:pt idx="82">
                  <c:v>185.4</c:v>
                </c:pt>
                <c:pt idx="83">
                  <c:v>185.5</c:v>
                </c:pt>
                <c:pt idx="84">
                  <c:v>185.6</c:v>
                </c:pt>
                <c:pt idx="85">
                  <c:v>185.6999999999995</c:v>
                </c:pt>
                <c:pt idx="86">
                  <c:v>185.7999999999995</c:v>
                </c:pt>
                <c:pt idx="87">
                  <c:v>185.8999999999995</c:v>
                </c:pt>
                <c:pt idx="88">
                  <c:v>185.9999999999995</c:v>
                </c:pt>
                <c:pt idx="89">
                  <c:v>186.09999999999948</c:v>
                </c:pt>
                <c:pt idx="90">
                  <c:v>186.19999999999948</c:v>
                </c:pt>
                <c:pt idx="91">
                  <c:v>186.29999999999947</c:v>
                </c:pt>
                <c:pt idx="92">
                  <c:v>186.39999999999947</c:v>
                </c:pt>
                <c:pt idx="93">
                  <c:v>186.49999999999946</c:v>
                </c:pt>
                <c:pt idx="94">
                  <c:v>186.59999999999945</c:v>
                </c:pt>
                <c:pt idx="95">
                  <c:v>186.69999999999945</c:v>
                </c:pt>
                <c:pt idx="96">
                  <c:v>186.79999999999944</c:v>
                </c:pt>
                <c:pt idx="97">
                  <c:v>186.89999999999944</c:v>
                </c:pt>
                <c:pt idx="98">
                  <c:v>186.99999999999943</c:v>
                </c:pt>
              </c:numCache>
            </c:numRef>
          </c:yVal>
          <c:smooth val="0"/>
        </c:ser>
        <c:ser>
          <c:idx val="13"/>
          <c:order val="13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'RC.-N.13A'!$AB$3:$AB$97</c:f>
              <c:numCache>
                <c:ptCount val="9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81</c:v>
                </c:pt>
                <c:pt idx="12">
                  <c:v>92</c:v>
                </c:pt>
                <c:pt idx="13">
                  <c:v>103</c:v>
                </c:pt>
                <c:pt idx="14">
                  <c:v>115</c:v>
                </c:pt>
                <c:pt idx="15">
                  <c:v>128</c:v>
                </c:pt>
                <c:pt idx="16">
                  <c:v>141</c:v>
                </c:pt>
                <c:pt idx="17">
                  <c:v>155.5</c:v>
                </c:pt>
                <c:pt idx="18">
                  <c:v>170</c:v>
                </c:pt>
                <c:pt idx="19">
                  <c:v>185.5</c:v>
                </c:pt>
                <c:pt idx="20">
                  <c:v>201</c:v>
                </c:pt>
                <c:pt idx="21">
                  <c:v>218</c:v>
                </c:pt>
                <c:pt idx="22">
                  <c:v>235</c:v>
                </c:pt>
                <c:pt idx="23">
                  <c:v>253</c:v>
                </c:pt>
                <c:pt idx="24">
                  <c:v>271</c:v>
                </c:pt>
                <c:pt idx="25">
                  <c:v>289</c:v>
                </c:pt>
                <c:pt idx="26">
                  <c:v>307</c:v>
                </c:pt>
                <c:pt idx="27">
                  <c:v>326</c:v>
                </c:pt>
                <c:pt idx="28">
                  <c:v>345</c:v>
                </c:pt>
                <c:pt idx="29">
                  <c:v>366</c:v>
                </c:pt>
                <c:pt idx="30">
                  <c:v>387</c:v>
                </c:pt>
                <c:pt idx="31">
                  <c:v>410</c:v>
                </c:pt>
                <c:pt idx="32">
                  <c:v>433</c:v>
                </c:pt>
                <c:pt idx="33">
                  <c:v>456.5</c:v>
                </c:pt>
                <c:pt idx="34">
                  <c:v>480</c:v>
                </c:pt>
                <c:pt idx="35">
                  <c:v>505</c:v>
                </c:pt>
                <c:pt idx="36">
                  <c:v>530</c:v>
                </c:pt>
                <c:pt idx="37">
                  <c:v>555</c:v>
                </c:pt>
                <c:pt idx="38">
                  <c:v>580</c:v>
                </c:pt>
                <c:pt idx="39">
                  <c:v>605</c:v>
                </c:pt>
                <c:pt idx="40">
                  <c:v>630</c:v>
                </c:pt>
                <c:pt idx="41">
                  <c:v>655</c:v>
                </c:pt>
                <c:pt idx="42">
                  <c:v>680</c:v>
                </c:pt>
                <c:pt idx="43">
                  <c:v>706</c:v>
                </c:pt>
                <c:pt idx="44">
                  <c:v>732</c:v>
                </c:pt>
                <c:pt idx="45">
                  <c:v>758.5</c:v>
                </c:pt>
                <c:pt idx="46">
                  <c:v>785</c:v>
                </c:pt>
                <c:pt idx="47">
                  <c:v>811.5</c:v>
                </c:pt>
                <c:pt idx="48">
                  <c:v>838</c:v>
                </c:pt>
                <c:pt idx="49">
                  <c:v>864.5</c:v>
                </c:pt>
                <c:pt idx="50">
                  <c:v>891</c:v>
                </c:pt>
                <c:pt idx="51">
                  <c:v>917.5</c:v>
                </c:pt>
                <c:pt idx="52">
                  <c:v>944</c:v>
                </c:pt>
                <c:pt idx="53">
                  <c:v>971</c:v>
                </c:pt>
                <c:pt idx="54">
                  <c:v>998</c:v>
                </c:pt>
                <c:pt idx="55">
                  <c:v>1026</c:v>
                </c:pt>
                <c:pt idx="56">
                  <c:v>1054</c:v>
                </c:pt>
                <c:pt idx="57">
                  <c:v>1082.5</c:v>
                </c:pt>
                <c:pt idx="58">
                  <c:v>1111</c:v>
                </c:pt>
                <c:pt idx="59">
                  <c:v>1140</c:v>
                </c:pt>
                <c:pt idx="60">
                  <c:v>1169</c:v>
                </c:pt>
                <c:pt idx="61">
                  <c:v>1198</c:v>
                </c:pt>
                <c:pt idx="62">
                  <c:v>1227</c:v>
                </c:pt>
                <c:pt idx="63">
                  <c:v>1256.5</c:v>
                </c:pt>
                <c:pt idx="64">
                  <c:v>1286</c:v>
                </c:pt>
                <c:pt idx="65">
                  <c:v>1315.5</c:v>
                </c:pt>
                <c:pt idx="66">
                  <c:v>1345</c:v>
                </c:pt>
                <c:pt idx="67">
                  <c:v>1374.5</c:v>
                </c:pt>
                <c:pt idx="68">
                  <c:v>1404</c:v>
                </c:pt>
                <c:pt idx="69">
                  <c:v>1433.5</c:v>
                </c:pt>
                <c:pt idx="70">
                  <c:v>1463</c:v>
                </c:pt>
                <c:pt idx="71">
                  <c:v>1493</c:v>
                </c:pt>
                <c:pt idx="72">
                  <c:v>1523</c:v>
                </c:pt>
                <c:pt idx="73">
                  <c:v>1553</c:v>
                </c:pt>
                <c:pt idx="74">
                  <c:v>1583</c:v>
                </c:pt>
                <c:pt idx="75">
                  <c:v>1613</c:v>
                </c:pt>
                <c:pt idx="76">
                  <c:v>1643</c:v>
                </c:pt>
                <c:pt idx="77">
                  <c:v>1673.5</c:v>
                </c:pt>
                <c:pt idx="78">
                  <c:v>1704</c:v>
                </c:pt>
                <c:pt idx="79">
                  <c:v>1734.5</c:v>
                </c:pt>
                <c:pt idx="80">
                  <c:v>1765</c:v>
                </c:pt>
                <c:pt idx="81">
                  <c:v>1795.5</c:v>
                </c:pt>
                <c:pt idx="82">
                  <c:v>1826</c:v>
                </c:pt>
                <c:pt idx="83">
                  <c:v>1857</c:v>
                </c:pt>
                <c:pt idx="84">
                  <c:v>1888</c:v>
                </c:pt>
                <c:pt idx="85">
                  <c:v>1919</c:v>
                </c:pt>
                <c:pt idx="86">
                  <c:v>1950</c:v>
                </c:pt>
                <c:pt idx="87">
                  <c:v>1981</c:v>
                </c:pt>
                <c:pt idx="88">
                  <c:v>2012</c:v>
                </c:pt>
                <c:pt idx="89">
                  <c:v>2043</c:v>
                </c:pt>
                <c:pt idx="90">
                  <c:v>2074</c:v>
                </c:pt>
                <c:pt idx="91">
                  <c:v>2106</c:v>
                </c:pt>
                <c:pt idx="92">
                  <c:v>2138</c:v>
                </c:pt>
                <c:pt idx="93">
                  <c:v>2170</c:v>
                </c:pt>
                <c:pt idx="94">
                  <c:v>2202</c:v>
                </c:pt>
              </c:numCache>
            </c:numRef>
          </c:xVal>
          <c:yVal>
            <c:numRef>
              <c:f>'RC.-N.13A'!$AA$3:$AA$97</c:f>
              <c:numCache>
                <c:ptCount val="95"/>
                <c:pt idx="0">
                  <c:v>176.6</c:v>
                </c:pt>
                <c:pt idx="1">
                  <c:v>176.7</c:v>
                </c:pt>
                <c:pt idx="2">
                  <c:v>176.8</c:v>
                </c:pt>
                <c:pt idx="3">
                  <c:v>176.9</c:v>
                </c:pt>
                <c:pt idx="4">
                  <c:v>177</c:v>
                </c:pt>
                <c:pt idx="5">
                  <c:v>177.1</c:v>
                </c:pt>
                <c:pt idx="6">
                  <c:v>177.2</c:v>
                </c:pt>
                <c:pt idx="7">
                  <c:v>177.3</c:v>
                </c:pt>
                <c:pt idx="8">
                  <c:v>177.4</c:v>
                </c:pt>
                <c:pt idx="9">
                  <c:v>177.5</c:v>
                </c:pt>
                <c:pt idx="10">
                  <c:v>177.6</c:v>
                </c:pt>
                <c:pt idx="11">
                  <c:v>177.7</c:v>
                </c:pt>
                <c:pt idx="12">
                  <c:v>177.8</c:v>
                </c:pt>
                <c:pt idx="13">
                  <c:v>177.9</c:v>
                </c:pt>
                <c:pt idx="14">
                  <c:v>178</c:v>
                </c:pt>
                <c:pt idx="15">
                  <c:v>178.1</c:v>
                </c:pt>
                <c:pt idx="16">
                  <c:v>178.2</c:v>
                </c:pt>
                <c:pt idx="17">
                  <c:v>178.3</c:v>
                </c:pt>
                <c:pt idx="18">
                  <c:v>178.4</c:v>
                </c:pt>
                <c:pt idx="19">
                  <c:v>178.5</c:v>
                </c:pt>
                <c:pt idx="20">
                  <c:v>178.6</c:v>
                </c:pt>
                <c:pt idx="21">
                  <c:v>178.7</c:v>
                </c:pt>
                <c:pt idx="22">
                  <c:v>178.8</c:v>
                </c:pt>
                <c:pt idx="23">
                  <c:v>178.9</c:v>
                </c:pt>
                <c:pt idx="24">
                  <c:v>179</c:v>
                </c:pt>
                <c:pt idx="25">
                  <c:v>179.1</c:v>
                </c:pt>
                <c:pt idx="26">
                  <c:v>179.2</c:v>
                </c:pt>
                <c:pt idx="27">
                  <c:v>179.3</c:v>
                </c:pt>
                <c:pt idx="28">
                  <c:v>179.4</c:v>
                </c:pt>
                <c:pt idx="29">
                  <c:v>179.5</c:v>
                </c:pt>
                <c:pt idx="30">
                  <c:v>179.6</c:v>
                </c:pt>
                <c:pt idx="31">
                  <c:v>179.7</c:v>
                </c:pt>
                <c:pt idx="32">
                  <c:v>179.8</c:v>
                </c:pt>
                <c:pt idx="33">
                  <c:v>179.9</c:v>
                </c:pt>
                <c:pt idx="34">
                  <c:v>180</c:v>
                </c:pt>
                <c:pt idx="35">
                  <c:v>180.1</c:v>
                </c:pt>
                <c:pt idx="36">
                  <c:v>180.2</c:v>
                </c:pt>
                <c:pt idx="37">
                  <c:v>180.3</c:v>
                </c:pt>
                <c:pt idx="38">
                  <c:v>180.4</c:v>
                </c:pt>
                <c:pt idx="39">
                  <c:v>180.5</c:v>
                </c:pt>
                <c:pt idx="40">
                  <c:v>180.6</c:v>
                </c:pt>
                <c:pt idx="41">
                  <c:v>180.7</c:v>
                </c:pt>
                <c:pt idx="42">
                  <c:v>180.8</c:v>
                </c:pt>
                <c:pt idx="43">
                  <c:v>180.9</c:v>
                </c:pt>
                <c:pt idx="44">
                  <c:v>181</c:v>
                </c:pt>
                <c:pt idx="45">
                  <c:v>181.1</c:v>
                </c:pt>
                <c:pt idx="46">
                  <c:v>181.2</c:v>
                </c:pt>
                <c:pt idx="47">
                  <c:v>181.3</c:v>
                </c:pt>
                <c:pt idx="48">
                  <c:v>181.4</c:v>
                </c:pt>
                <c:pt idx="49">
                  <c:v>181.5</c:v>
                </c:pt>
                <c:pt idx="50">
                  <c:v>181.6</c:v>
                </c:pt>
                <c:pt idx="51">
                  <c:v>181.7</c:v>
                </c:pt>
                <c:pt idx="52">
                  <c:v>181.8</c:v>
                </c:pt>
                <c:pt idx="53">
                  <c:v>181.9</c:v>
                </c:pt>
                <c:pt idx="54">
                  <c:v>182</c:v>
                </c:pt>
                <c:pt idx="55">
                  <c:v>182.1</c:v>
                </c:pt>
                <c:pt idx="56">
                  <c:v>182.2</c:v>
                </c:pt>
                <c:pt idx="57">
                  <c:v>182.3</c:v>
                </c:pt>
                <c:pt idx="58">
                  <c:v>182.4</c:v>
                </c:pt>
                <c:pt idx="59">
                  <c:v>182.5</c:v>
                </c:pt>
                <c:pt idx="60">
                  <c:v>182.6</c:v>
                </c:pt>
                <c:pt idx="61">
                  <c:v>182.7</c:v>
                </c:pt>
                <c:pt idx="62">
                  <c:v>182.8</c:v>
                </c:pt>
                <c:pt idx="63">
                  <c:v>182.9</c:v>
                </c:pt>
                <c:pt idx="64">
                  <c:v>183</c:v>
                </c:pt>
                <c:pt idx="65">
                  <c:v>183.1</c:v>
                </c:pt>
                <c:pt idx="66">
                  <c:v>183.2</c:v>
                </c:pt>
                <c:pt idx="67">
                  <c:v>183.3</c:v>
                </c:pt>
                <c:pt idx="68">
                  <c:v>183.4</c:v>
                </c:pt>
                <c:pt idx="69">
                  <c:v>183.5</c:v>
                </c:pt>
                <c:pt idx="70">
                  <c:v>183.6</c:v>
                </c:pt>
                <c:pt idx="71">
                  <c:v>183.7</c:v>
                </c:pt>
                <c:pt idx="72">
                  <c:v>183.8</c:v>
                </c:pt>
                <c:pt idx="73">
                  <c:v>183.9</c:v>
                </c:pt>
                <c:pt idx="74">
                  <c:v>184</c:v>
                </c:pt>
                <c:pt idx="75">
                  <c:v>184.1</c:v>
                </c:pt>
                <c:pt idx="76">
                  <c:v>184.2</c:v>
                </c:pt>
                <c:pt idx="77">
                  <c:v>184.3</c:v>
                </c:pt>
                <c:pt idx="78">
                  <c:v>184.4</c:v>
                </c:pt>
                <c:pt idx="79">
                  <c:v>184.5</c:v>
                </c:pt>
                <c:pt idx="80">
                  <c:v>184.6</c:v>
                </c:pt>
                <c:pt idx="81">
                  <c:v>184.7</c:v>
                </c:pt>
                <c:pt idx="82">
                  <c:v>184.8</c:v>
                </c:pt>
                <c:pt idx="83">
                  <c:v>184.9</c:v>
                </c:pt>
                <c:pt idx="84">
                  <c:v>185</c:v>
                </c:pt>
                <c:pt idx="85">
                  <c:v>185.1</c:v>
                </c:pt>
                <c:pt idx="86">
                  <c:v>185.2</c:v>
                </c:pt>
                <c:pt idx="87">
                  <c:v>185.3</c:v>
                </c:pt>
                <c:pt idx="88">
                  <c:v>185.4</c:v>
                </c:pt>
                <c:pt idx="89">
                  <c:v>185.5</c:v>
                </c:pt>
                <c:pt idx="90">
                  <c:v>185.6</c:v>
                </c:pt>
                <c:pt idx="91">
                  <c:v>185.7</c:v>
                </c:pt>
                <c:pt idx="92">
                  <c:v>185.8</c:v>
                </c:pt>
                <c:pt idx="93">
                  <c:v>185.9</c:v>
                </c:pt>
                <c:pt idx="94">
                  <c:v>186</c:v>
                </c:pt>
              </c:numCache>
            </c:numRef>
          </c:yVal>
          <c:smooth val="1"/>
        </c:ser>
        <c:ser>
          <c:idx val="14"/>
          <c:order val="14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'RC.-N.13A'!$AD$3:$AD$110</c:f>
              <c:numCache>
                <c:ptCount val="108"/>
                <c:pt idx="0">
                  <c:v>0</c:v>
                </c:pt>
                <c:pt idx="1">
                  <c:v>6.5</c:v>
                </c:pt>
                <c:pt idx="2">
                  <c:v>13.5</c:v>
                </c:pt>
                <c:pt idx="3">
                  <c:v>21.5</c:v>
                </c:pt>
                <c:pt idx="4">
                  <c:v>30</c:v>
                </c:pt>
                <c:pt idx="5">
                  <c:v>39</c:v>
                </c:pt>
                <c:pt idx="6">
                  <c:v>48.5</c:v>
                </c:pt>
                <c:pt idx="7">
                  <c:v>59</c:v>
                </c:pt>
                <c:pt idx="8">
                  <c:v>70</c:v>
                </c:pt>
                <c:pt idx="9">
                  <c:v>81.5</c:v>
                </c:pt>
                <c:pt idx="10">
                  <c:v>93.5</c:v>
                </c:pt>
                <c:pt idx="11">
                  <c:v>106</c:v>
                </c:pt>
                <c:pt idx="12">
                  <c:v>119</c:v>
                </c:pt>
                <c:pt idx="13">
                  <c:v>132.5</c:v>
                </c:pt>
                <c:pt idx="14">
                  <c:v>146.5</c:v>
                </c:pt>
                <c:pt idx="15">
                  <c:v>161</c:v>
                </c:pt>
                <c:pt idx="16">
                  <c:v>176</c:v>
                </c:pt>
                <c:pt idx="17">
                  <c:v>192</c:v>
                </c:pt>
                <c:pt idx="18">
                  <c:v>208</c:v>
                </c:pt>
                <c:pt idx="19">
                  <c:v>224</c:v>
                </c:pt>
                <c:pt idx="20">
                  <c:v>241</c:v>
                </c:pt>
                <c:pt idx="21">
                  <c:v>258</c:v>
                </c:pt>
                <c:pt idx="22">
                  <c:v>276</c:v>
                </c:pt>
                <c:pt idx="23">
                  <c:v>294</c:v>
                </c:pt>
                <c:pt idx="24">
                  <c:v>312</c:v>
                </c:pt>
                <c:pt idx="25">
                  <c:v>330</c:v>
                </c:pt>
                <c:pt idx="26">
                  <c:v>349.5</c:v>
                </c:pt>
                <c:pt idx="27">
                  <c:v>369</c:v>
                </c:pt>
                <c:pt idx="28">
                  <c:v>389.5</c:v>
                </c:pt>
                <c:pt idx="29">
                  <c:v>410</c:v>
                </c:pt>
                <c:pt idx="30">
                  <c:v>431</c:v>
                </c:pt>
                <c:pt idx="31">
                  <c:v>452</c:v>
                </c:pt>
                <c:pt idx="32">
                  <c:v>473.5</c:v>
                </c:pt>
                <c:pt idx="33">
                  <c:v>495</c:v>
                </c:pt>
                <c:pt idx="34">
                  <c:v>517.5</c:v>
                </c:pt>
                <c:pt idx="35">
                  <c:v>540</c:v>
                </c:pt>
                <c:pt idx="36">
                  <c:v>563.5</c:v>
                </c:pt>
                <c:pt idx="37">
                  <c:v>587</c:v>
                </c:pt>
                <c:pt idx="38">
                  <c:v>610.5</c:v>
                </c:pt>
                <c:pt idx="39">
                  <c:v>634</c:v>
                </c:pt>
                <c:pt idx="40">
                  <c:v>657.5</c:v>
                </c:pt>
                <c:pt idx="41">
                  <c:v>681</c:v>
                </c:pt>
                <c:pt idx="42">
                  <c:v>705.5</c:v>
                </c:pt>
                <c:pt idx="43">
                  <c:v>730</c:v>
                </c:pt>
                <c:pt idx="44">
                  <c:v>755</c:v>
                </c:pt>
                <c:pt idx="45">
                  <c:v>780</c:v>
                </c:pt>
                <c:pt idx="46">
                  <c:v>805</c:v>
                </c:pt>
                <c:pt idx="47">
                  <c:v>830</c:v>
                </c:pt>
                <c:pt idx="48">
                  <c:v>855</c:v>
                </c:pt>
                <c:pt idx="49">
                  <c:v>880</c:v>
                </c:pt>
                <c:pt idx="50">
                  <c:v>906</c:v>
                </c:pt>
                <c:pt idx="51">
                  <c:v>932</c:v>
                </c:pt>
                <c:pt idx="52">
                  <c:v>958.5</c:v>
                </c:pt>
                <c:pt idx="53">
                  <c:v>985</c:v>
                </c:pt>
                <c:pt idx="54">
                  <c:v>1011.5</c:v>
                </c:pt>
                <c:pt idx="55">
                  <c:v>1038</c:v>
                </c:pt>
                <c:pt idx="56">
                  <c:v>1064.5</c:v>
                </c:pt>
                <c:pt idx="57">
                  <c:v>1091</c:v>
                </c:pt>
                <c:pt idx="58">
                  <c:v>1117.5</c:v>
                </c:pt>
                <c:pt idx="59">
                  <c:v>1144</c:v>
                </c:pt>
                <c:pt idx="60">
                  <c:v>1171</c:v>
                </c:pt>
                <c:pt idx="61">
                  <c:v>1198</c:v>
                </c:pt>
                <c:pt idx="62">
                  <c:v>1225.5</c:v>
                </c:pt>
                <c:pt idx="63">
                  <c:v>1253</c:v>
                </c:pt>
                <c:pt idx="64">
                  <c:v>1280.5</c:v>
                </c:pt>
                <c:pt idx="65">
                  <c:v>1308</c:v>
                </c:pt>
                <c:pt idx="66">
                  <c:v>1335.5</c:v>
                </c:pt>
                <c:pt idx="67">
                  <c:v>1363</c:v>
                </c:pt>
                <c:pt idx="68">
                  <c:v>1391</c:v>
                </c:pt>
                <c:pt idx="69">
                  <c:v>1419</c:v>
                </c:pt>
                <c:pt idx="70">
                  <c:v>1448</c:v>
                </c:pt>
                <c:pt idx="71">
                  <c:v>1477</c:v>
                </c:pt>
                <c:pt idx="72">
                  <c:v>1506</c:v>
                </c:pt>
                <c:pt idx="73">
                  <c:v>1535</c:v>
                </c:pt>
                <c:pt idx="74">
                  <c:v>1564</c:v>
                </c:pt>
                <c:pt idx="75">
                  <c:v>1593</c:v>
                </c:pt>
                <c:pt idx="76">
                  <c:v>1622</c:v>
                </c:pt>
                <c:pt idx="77">
                  <c:v>1651</c:v>
                </c:pt>
                <c:pt idx="78">
                  <c:v>1680</c:v>
                </c:pt>
                <c:pt idx="79">
                  <c:v>1709</c:v>
                </c:pt>
                <c:pt idx="80">
                  <c:v>1738.5</c:v>
                </c:pt>
                <c:pt idx="81">
                  <c:v>1768</c:v>
                </c:pt>
                <c:pt idx="82">
                  <c:v>1798</c:v>
                </c:pt>
                <c:pt idx="83">
                  <c:v>1828</c:v>
                </c:pt>
                <c:pt idx="84">
                  <c:v>1858</c:v>
                </c:pt>
                <c:pt idx="85">
                  <c:v>1888</c:v>
                </c:pt>
                <c:pt idx="86">
                  <c:v>1918</c:v>
                </c:pt>
                <c:pt idx="87">
                  <c:v>1948</c:v>
                </c:pt>
                <c:pt idx="88">
                  <c:v>1979.5</c:v>
                </c:pt>
                <c:pt idx="89">
                  <c:v>2011</c:v>
                </c:pt>
                <c:pt idx="90">
                  <c:v>2042.5</c:v>
                </c:pt>
                <c:pt idx="91">
                  <c:v>2074</c:v>
                </c:pt>
                <c:pt idx="92">
                  <c:v>2105.5</c:v>
                </c:pt>
                <c:pt idx="93">
                  <c:v>2137</c:v>
                </c:pt>
                <c:pt idx="94">
                  <c:v>2168.5</c:v>
                </c:pt>
                <c:pt idx="95">
                  <c:v>2200</c:v>
                </c:pt>
                <c:pt idx="96">
                  <c:v>2231.5</c:v>
                </c:pt>
                <c:pt idx="97">
                  <c:v>2263</c:v>
                </c:pt>
                <c:pt idx="98">
                  <c:v>2294.5</c:v>
                </c:pt>
                <c:pt idx="99">
                  <c:v>2326</c:v>
                </c:pt>
                <c:pt idx="100">
                  <c:v>2358.5</c:v>
                </c:pt>
                <c:pt idx="101">
                  <c:v>2391</c:v>
                </c:pt>
                <c:pt idx="102">
                  <c:v>2424</c:v>
                </c:pt>
                <c:pt idx="103">
                  <c:v>2457</c:v>
                </c:pt>
                <c:pt idx="104">
                  <c:v>2490.5</c:v>
                </c:pt>
                <c:pt idx="105">
                  <c:v>2524</c:v>
                </c:pt>
                <c:pt idx="106">
                  <c:v>2557.5</c:v>
                </c:pt>
                <c:pt idx="107">
                  <c:v>2591</c:v>
                </c:pt>
              </c:numCache>
            </c:numRef>
          </c:xVal>
          <c:yVal>
            <c:numRef>
              <c:f>'RC.-N.13A'!$AC$3:$AC$110</c:f>
              <c:numCache>
                <c:ptCount val="10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  <c:pt idx="88">
                  <c:v>185.1</c:v>
                </c:pt>
                <c:pt idx="89">
                  <c:v>185.2</c:v>
                </c:pt>
                <c:pt idx="90">
                  <c:v>185.3</c:v>
                </c:pt>
                <c:pt idx="91">
                  <c:v>185.4</c:v>
                </c:pt>
                <c:pt idx="92">
                  <c:v>185.5</c:v>
                </c:pt>
                <c:pt idx="93">
                  <c:v>185.6</c:v>
                </c:pt>
                <c:pt idx="94">
                  <c:v>185.7</c:v>
                </c:pt>
                <c:pt idx="95">
                  <c:v>185.8</c:v>
                </c:pt>
                <c:pt idx="96">
                  <c:v>185.9</c:v>
                </c:pt>
                <c:pt idx="97">
                  <c:v>186</c:v>
                </c:pt>
                <c:pt idx="98">
                  <c:v>186.1</c:v>
                </c:pt>
                <c:pt idx="99">
                  <c:v>186.2</c:v>
                </c:pt>
                <c:pt idx="100">
                  <c:v>186.3</c:v>
                </c:pt>
                <c:pt idx="101">
                  <c:v>186.4</c:v>
                </c:pt>
                <c:pt idx="102">
                  <c:v>186.5</c:v>
                </c:pt>
                <c:pt idx="103">
                  <c:v>186.6</c:v>
                </c:pt>
                <c:pt idx="104">
                  <c:v>186.7</c:v>
                </c:pt>
                <c:pt idx="105">
                  <c:v>186.8</c:v>
                </c:pt>
                <c:pt idx="106">
                  <c:v>186.9</c:v>
                </c:pt>
                <c:pt idx="107">
                  <c:v>187</c:v>
                </c:pt>
              </c:numCache>
            </c:numRef>
          </c:yVal>
          <c:smooth val="1"/>
        </c:ser>
        <c:ser>
          <c:idx val="15"/>
          <c:order val="15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'RC.-N.13A'!$AF$3:$AF$90</c:f>
              <c:numCache>
                <c:ptCount val="88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62</c:v>
                </c:pt>
                <c:pt idx="10">
                  <c:v>74</c:v>
                </c:pt>
                <c:pt idx="11">
                  <c:v>86</c:v>
                </c:pt>
                <c:pt idx="12">
                  <c:v>101</c:v>
                </c:pt>
                <c:pt idx="13">
                  <c:v>116</c:v>
                </c:pt>
                <c:pt idx="14">
                  <c:v>134</c:v>
                </c:pt>
                <c:pt idx="15">
                  <c:v>152</c:v>
                </c:pt>
                <c:pt idx="16">
                  <c:v>172</c:v>
                </c:pt>
                <c:pt idx="17">
                  <c:v>192</c:v>
                </c:pt>
                <c:pt idx="18">
                  <c:v>213</c:v>
                </c:pt>
                <c:pt idx="19">
                  <c:v>234</c:v>
                </c:pt>
                <c:pt idx="20">
                  <c:v>255</c:v>
                </c:pt>
                <c:pt idx="21">
                  <c:v>276</c:v>
                </c:pt>
                <c:pt idx="22">
                  <c:v>297</c:v>
                </c:pt>
                <c:pt idx="23">
                  <c:v>318</c:v>
                </c:pt>
                <c:pt idx="24">
                  <c:v>339</c:v>
                </c:pt>
                <c:pt idx="25">
                  <c:v>360</c:v>
                </c:pt>
                <c:pt idx="26">
                  <c:v>381</c:v>
                </c:pt>
                <c:pt idx="27">
                  <c:v>402</c:v>
                </c:pt>
                <c:pt idx="28">
                  <c:v>424</c:v>
                </c:pt>
                <c:pt idx="29">
                  <c:v>446</c:v>
                </c:pt>
                <c:pt idx="30">
                  <c:v>470</c:v>
                </c:pt>
                <c:pt idx="31">
                  <c:v>494</c:v>
                </c:pt>
                <c:pt idx="32">
                  <c:v>519</c:v>
                </c:pt>
                <c:pt idx="33">
                  <c:v>544</c:v>
                </c:pt>
                <c:pt idx="34">
                  <c:v>569</c:v>
                </c:pt>
                <c:pt idx="35">
                  <c:v>594</c:v>
                </c:pt>
                <c:pt idx="36">
                  <c:v>619.5</c:v>
                </c:pt>
                <c:pt idx="37">
                  <c:v>645</c:v>
                </c:pt>
                <c:pt idx="38">
                  <c:v>672</c:v>
                </c:pt>
                <c:pt idx="39">
                  <c:v>699</c:v>
                </c:pt>
                <c:pt idx="40">
                  <c:v>726</c:v>
                </c:pt>
                <c:pt idx="41">
                  <c:v>753</c:v>
                </c:pt>
                <c:pt idx="42">
                  <c:v>780</c:v>
                </c:pt>
                <c:pt idx="43">
                  <c:v>807</c:v>
                </c:pt>
                <c:pt idx="44">
                  <c:v>834</c:v>
                </c:pt>
                <c:pt idx="45">
                  <c:v>861</c:v>
                </c:pt>
                <c:pt idx="46">
                  <c:v>888</c:v>
                </c:pt>
                <c:pt idx="47">
                  <c:v>915</c:v>
                </c:pt>
                <c:pt idx="48">
                  <c:v>944</c:v>
                </c:pt>
                <c:pt idx="49">
                  <c:v>973</c:v>
                </c:pt>
                <c:pt idx="50">
                  <c:v>1002</c:v>
                </c:pt>
                <c:pt idx="51">
                  <c:v>1031</c:v>
                </c:pt>
                <c:pt idx="52">
                  <c:v>1060</c:v>
                </c:pt>
                <c:pt idx="53">
                  <c:v>1089</c:v>
                </c:pt>
                <c:pt idx="54">
                  <c:v>1118</c:v>
                </c:pt>
                <c:pt idx="55">
                  <c:v>1147</c:v>
                </c:pt>
                <c:pt idx="56">
                  <c:v>1176</c:v>
                </c:pt>
                <c:pt idx="57">
                  <c:v>1205</c:v>
                </c:pt>
                <c:pt idx="58">
                  <c:v>1235</c:v>
                </c:pt>
                <c:pt idx="59">
                  <c:v>1265</c:v>
                </c:pt>
                <c:pt idx="60">
                  <c:v>1295</c:v>
                </c:pt>
                <c:pt idx="61">
                  <c:v>1325</c:v>
                </c:pt>
                <c:pt idx="62">
                  <c:v>1355</c:v>
                </c:pt>
                <c:pt idx="63">
                  <c:v>1385</c:v>
                </c:pt>
                <c:pt idx="64">
                  <c:v>1415</c:v>
                </c:pt>
                <c:pt idx="65">
                  <c:v>1445</c:v>
                </c:pt>
                <c:pt idx="66">
                  <c:v>1475</c:v>
                </c:pt>
                <c:pt idx="67">
                  <c:v>1505</c:v>
                </c:pt>
                <c:pt idx="68">
                  <c:v>1536</c:v>
                </c:pt>
                <c:pt idx="69">
                  <c:v>1567</c:v>
                </c:pt>
                <c:pt idx="70">
                  <c:v>1598</c:v>
                </c:pt>
                <c:pt idx="71">
                  <c:v>1629</c:v>
                </c:pt>
                <c:pt idx="72">
                  <c:v>1660</c:v>
                </c:pt>
                <c:pt idx="73">
                  <c:v>1691</c:v>
                </c:pt>
                <c:pt idx="74">
                  <c:v>1722</c:v>
                </c:pt>
                <c:pt idx="75">
                  <c:v>1753</c:v>
                </c:pt>
                <c:pt idx="76">
                  <c:v>1784</c:v>
                </c:pt>
                <c:pt idx="77">
                  <c:v>1815</c:v>
                </c:pt>
                <c:pt idx="78">
                  <c:v>1848</c:v>
                </c:pt>
                <c:pt idx="79">
                  <c:v>1881</c:v>
                </c:pt>
                <c:pt idx="80">
                  <c:v>1914</c:v>
                </c:pt>
                <c:pt idx="81">
                  <c:v>1947</c:v>
                </c:pt>
                <c:pt idx="82">
                  <c:v>1980</c:v>
                </c:pt>
                <c:pt idx="83">
                  <c:v>2013</c:v>
                </c:pt>
                <c:pt idx="84">
                  <c:v>2046</c:v>
                </c:pt>
                <c:pt idx="85">
                  <c:v>2079</c:v>
                </c:pt>
                <c:pt idx="86">
                  <c:v>2112</c:v>
                </c:pt>
                <c:pt idx="87">
                  <c:v>2145</c:v>
                </c:pt>
              </c:numCache>
            </c:numRef>
          </c:xVal>
          <c:yVal>
            <c:numRef>
              <c:f>'RC.-N.13A'!$AE$3:$AE$90</c:f>
              <c:numCache>
                <c:ptCount val="88"/>
                <c:pt idx="0">
                  <c:v>176.3</c:v>
                </c:pt>
                <c:pt idx="1">
                  <c:v>176.4</c:v>
                </c:pt>
                <c:pt idx="2">
                  <c:v>176.5</c:v>
                </c:pt>
                <c:pt idx="3">
                  <c:v>176.6</c:v>
                </c:pt>
                <c:pt idx="4">
                  <c:v>176.7</c:v>
                </c:pt>
                <c:pt idx="5">
                  <c:v>176.8</c:v>
                </c:pt>
                <c:pt idx="6">
                  <c:v>176.9</c:v>
                </c:pt>
                <c:pt idx="7">
                  <c:v>177</c:v>
                </c:pt>
                <c:pt idx="8">
                  <c:v>177.1</c:v>
                </c:pt>
                <c:pt idx="9">
                  <c:v>177.2</c:v>
                </c:pt>
                <c:pt idx="10">
                  <c:v>177.3</c:v>
                </c:pt>
                <c:pt idx="11">
                  <c:v>177.4</c:v>
                </c:pt>
                <c:pt idx="12">
                  <c:v>177.5</c:v>
                </c:pt>
                <c:pt idx="13">
                  <c:v>177.6</c:v>
                </c:pt>
                <c:pt idx="14">
                  <c:v>177.7</c:v>
                </c:pt>
                <c:pt idx="15">
                  <c:v>177.8</c:v>
                </c:pt>
                <c:pt idx="16">
                  <c:v>177.9</c:v>
                </c:pt>
                <c:pt idx="17">
                  <c:v>178</c:v>
                </c:pt>
                <c:pt idx="18">
                  <c:v>178.1</c:v>
                </c:pt>
                <c:pt idx="19">
                  <c:v>178.2</c:v>
                </c:pt>
                <c:pt idx="20">
                  <c:v>178.3</c:v>
                </c:pt>
                <c:pt idx="21">
                  <c:v>178.4</c:v>
                </c:pt>
                <c:pt idx="22">
                  <c:v>178.5</c:v>
                </c:pt>
                <c:pt idx="23">
                  <c:v>178.6</c:v>
                </c:pt>
                <c:pt idx="24">
                  <c:v>178.7</c:v>
                </c:pt>
                <c:pt idx="25">
                  <c:v>178.8</c:v>
                </c:pt>
                <c:pt idx="26">
                  <c:v>178.9</c:v>
                </c:pt>
                <c:pt idx="27">
                  <c:v>179</c:v>
                </c:pt>
                <c:pt idx="28">
                  <c:v>179.1</c:v>
                </c:pt>
                <c:pt idx="29">
                  <c:v>179.2</c:v>
                </c:pt>
                <c:pt idx="30">
                  <c:v>179.3</c:v>
                </c:pt>
                <c:pt idx="31">
                  <c:v>179.4</c:v>
                </c:pt>
                <c:pt idx="32">
                  <c:v>179.5</c:v>
                </c:pt>
                <c:pt idx="33">
                  <c:v>179.6</c:v>
                </c:pt>
                <c:pt idx="34">
                  <c:v>179.7</c:v>
                </c:pt>
                <c:pt idx="35">
                  <c:v>179.8</c:v>
                </c:pt>
                <c:pt idx="36">
                  <c:v>179.9</c:v>
                </c:pt>
                <c:pt idx="37">
                  <c:v>180</c:v>
                </c:pt>
                <c:pt idx="38">
                  <c:v>180.1</c:v>
                </c:pt>
                <c:pt idx="39">
                  <c:v>180.2</c:v>
                </c:pt>
                <c:pt idx="40">
                  <c:v>180.3</c:v>
                </c:pt>
                <c:pt idx="41">
                  <c:v>180.4</c:v>
                </c:pt>
                <c:pt idx="42">
                  <c:v>180.5</c:v>
                </c:pt>
                <c:pt idx="43">
                  <c:v>180.6</c:v>
                </c:pt>
                <c:pt idx="44">
                  <c:v>180.7</c:v>
                </c:pt>
                <c:pt idx="45">
                  <c:v>180.8</c:v>
                </c:pt>
                <c:pt idx="46">
                  <c:v>180.9</c:v>
                </c:pt>
                <c:pt idx="47">
                  <c:v>181</c:v>
                </c:pt>
                <c:pt idx="48">
                  <c:v>181.1</c:v>
                </c:pt>
                <c:pt idx="49">
                  <c:v>181.2</c:v>
                </c:pt>
                <c:pt idx="50">
                  <c:v>181.3</c:v>
                </c:pt>
                <c:pt idx="51">
                  <c:v>181.4</c:v>
                </c:pt>
                <c:pt idx="52">
                  <c:v>181.5</c:v>
                </c:pt>
                <c:pt idx="53">
                  <c:v>181.6</c:v>
                </c:pt>
                <c:pt idx="54">
                  <c:v>181.7</c:v>
                </c:pt>
                <c:pt idx="55">
                  <c:v>181.8</c:v>
                </c:pt>
                <c:pt idx="56">
                  <c:v>181.9</c:v>
                </c:pt>
                <c:pt idx="57">
                  <c:v>182</c:v>
                </c:pt>
                <c:pt idx="58">
                  <c:v>182.1</c:v>
                </c:pt>
                <c:pt idx="59">
                  <c:v>182.2</c:v>
                </c:pt>
                <c:pt idx="60">
                  <c:v>182.3</c:v>
                </c:pt>
                <c:pt idx="61">
                  <c:v>182.4</c:v>
                </c:pt>
                <c:pt idx="62">
                  <c:v>182.5</c:v>
                </c:pt>
                <c:pt idx="63">
                  <c:v>182.6</c:v>
                </c:pt>
                <c:pt idx="64">
                  <c:v>182.7</c:v>
                </c:pt>
                <c:pt idx="65">
                  <c:v>182.8</c:v>
                </c:pt>
                <c:pt idx="66">
                  <c:v>182.9</c:v>
                </c:pt>
                <c:pt idx="67">
                  <c:v>183</c:v>
                </c:pt>
                <c:pt idx="68">
                  <c:v>183.1</c:v>
                </c:pt>
                <c:pt idx="69">
                  <c:v>183.2</c:v>
                </c:pt>
                <c:pt idx="70">
                  <c:v>183.3</c:v>
                </c:pt>
                <c:pt idx="71">
                  <c:v>183.4</c:v>
                </c:pt>
                <c:pt idx="72">
                  <c:v>183.5</c:v>
                </c:pt>
                <c:pt idx="73">
                  <c:v>183.6</c:v>
                </c:pt>
                <c:pt idx="74">
                  <c:v>183.7</c:v>
                </c:pt>
                <c:pt idx="75">
                  <c:v>183.8</c:v>
                </c:pt>
                <c:pt idx="76">
                  <c:v>183.9</c:v>
                </c:pt>
                <c:pt idx="77">
                  <c:v>184</c:v>
                </c:pt>
                <c:pt idx="78">
                  <c:v>184.1</c:v>
                </c:pt>
                <c:pt idx="79">
                  <c:v>184.2</c:v>
                </c:pt>
                <c:pt idx="80">
                  <c:v>184.3</c:v>
                </c:pt>
                <c:pt idx="81">
                  <c:v>184.4</c:v>
                </c:pt>
                <c:pt idx="82">
                  <c:v>184.5</c:v>
                </c:pt>
                <c:pt idx="83">
                  <c:v>184.6</c:v>
                </c:pt>
                <c:pt idx="84">
                  <c:v>184.7</c:v>
                </c:pt>
                <c:pt idx="85">
                  <c:v>184.8</c:v>
                </c:pt>
                <c:pt idx="86">
                  <c:v>184.9</c:v>
                </c:pt>
                <c:pt idx="87">
                  <c:v>185</c:v>
                </c:pt>
              </c:numCache>
            </c:numRef>
          </c:yVal>
          <c:smooth val="0"/>
        </c:ser>
        <c:axId val="7806916"/>
        <c:axId val="3153381"/>
      </c:scatterChart>
      <c:valAx>
        <c:axId val="7806916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4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53381"/>
        <c:crossesAt val="177"/>
        <c:crossBetween val="midCat"/>
        <c:dispUnits/>
        <c:majorUnit val="500"/>
        <c:minorUnit val="50"/>
      </c:valAx>
      <c:valAx>
        <c:axId val="3153381"/>
        <c:scaling>
          <c:orientation val="minMax"/>
          <c:max val="191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806916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9"/>
          <c:y val="0.2265"/>
          <c:w val="0.08"/>
          <c:h val="0.63925"/>
        </c:manualLayout>
      </c:layout>
      <c:overlay val="0"/>
      <c:spPr>
        <a:solidFill>
          <a:srgbClr val="FFFFCC"/>
        </a:solidFill>
        <a:ln w="12700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111"/>
  <sheetViews>
    <sheetView tabSelected="1" workbookViewId="0" topLeftCell="A1">
      <pane xSplit="1" ySplit="1" topLeftCell="U7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J83" sqref="AJ83"/>
    </sheetView>
  </sheetViews>
  <sheetFormatPr defaultColWidth="9.140625" defaultRowHeight="12.75"/>
  <cols>
    <col min="1" max="35" width="7.7109375" style="1" customWidth="1"/>
    <col min="36" max="16384" width="9.00390625" style="1" customWidth="1"/>
  </cols>
  <sheetData>
    <row r="1" spans="1:32" ht="20.25">
      <c r="A1" s="76">
        <v>1994</v>
      </c>
      <c r="B1" s="76"/>
      <c r="C1" s="77">
        <v>2002</v>
      </c>
      <c r="D1" s="77"/>
      <c r="E1" s="17">
        <v>2004</v>
      </c>
      <c r="F1" s="18">
        <v>2005</v>
      </c>
      <c r="G1" s="19">
        <v>2006</v>
      </c>
      <c r="H1" s="33" t="s">
        <v>2</v>
      </c>
      <c r="I1" s="81">
        <v>2008</v>
      </c>
      <c r="J1" s="81"/>
      <c r="K1" s="78">
        <v>2009</v>
      </c>
      <c r="L1" s="78"/>
      <c r="M1" s="79">
        <v>2010</v>
      </c>
      <c r="N1" s="80"/>
      <c r="O1" s="71">
        <v>2011</v>
      </c>
      <c r="P1" s="71"/>
      <c r="Q1" s="74">
        <v>2012</v>
      </c>
      <c r="R1" s="74"/>
      <c r="S1" s="75">
        <v>2013</v>
      </c>
      <c r="T1" s="75"/>
      <c r="U1" s="72">
        <v>2014</v>
      </c>
      <c r="V1" s="72"/>
      <c r="W1" s="71">
        <v>2015</v>
      </c>
      <c r="X1" s="71"/>
      <c r="Y1" s="70">
        <v>2016</v>
      </c>
      <c r="Z1" s="70"/>
      <c r="AA1" s="82">
        <v>2017</v>
      </c>
      <c r="AB1" s="82"/>
      <c r="AC1" s="74">
        <v>2018</v>
      </c>
      <c r="AD1" s="74"/>
      <c r="AE1" s="73">
        <v>2019</v>
      </c>
      <c r="AF1" s="73"/>
    </row>
    <row r="2" spans="1:32" ht="15.75" customHeight="1">
      <c r="A2" s="2" t="s">
        <v>0</v>
      </c>
      <c r="B2" s="2" t="s">
        <v>1</v>
      </c>
      <c r="C2" s="3" t="s">
        <v>0</v>
      </c>
      <c r="D2" s="3" t="s">
        <v>1</v>
      </c>
      <c r="E2" s="5" t="s">
        <v>1</v>
      </c>
      <c r="F2" s="6" t="s">
        <v>1</v>
      </c>
      <c r="G2" s="7" t="s">
        <v>1</v>
      </c>
      <c r="H2" s="8" t="s">
        <v>1</v>
      </c>
      <c r="I2" s="9" t="s">
        <v>0</v>
      </c>
      <c r="J2" s="9" t="s">
        <v>1</v>
      </c>
      <c r="K2" s="2" t="s">
        <v>0</v>
      </c>
      <c r="L2" s="2" t="s">
        <v>1</v>
      </c>
      <c r="M2" s="4" t="s">
        <v>0</v>
      </c>
      <c r="N2" s="54" t="s">
        <v>1</v>
      </c>
      <c r="O2" s="53" t="s">
        <v>0</v>
      </c>
      <c r="P2" s="53" t="s">
        <v>1</v>
      </c>
      <c r="Q2" s="57" t="s">
        <v>0</v>
      </c>
      <c r="R2" s="57" t="s">
        <v>1</v>
      </c>
      <c r="S2" s="59" t="s">
        <v>0</v>
      </c>
      <c r="T2" s="59" t="s">
        <v>1</v>
      </c>
      <c r="U2" s="61" t="s">
        <v>0</v>
      </c>
      <c r="V2" s="61" t="s">
        <v>1</v>
      </c>
      <c r="W2" s="53" t="s">
        <v>0</v>
      </c>
      <c r="X2" s="53" t="s">
        <v>1</v>
      </c>
      <c r="Y2" s="63" t="s">
        <v>0</v>
      </c>
      <c r="Z2" s="63" t="s">
        <v>1</v>
      </c>
      <c r="AA2" s="65" t="s">
        <v>0</v>
      </c>
      <c r="AB2" s="65" t="s">
        <v>1</v>
      </c>
      <c r="AC2" s="57" t="s">
        <v>0</v>
      </c>
      <c r="AD2" s="57" t="s">
        <v>1</v>
      </c>
      <c r="AE2" s="68" t="s">
        <v>0</v>
      </c>
      <c r="AF2" s="68" t="s">
        <v>1</v>
      </c>
    </row>
    <row r="3" spans="1:32" ht="15.75" customHeight="1">
      <c r="A3" s="20"/>
      <c r="B3" s="20"/>
      <c r="C3" s="22">
        <v>177.7</v>
      </c>
      <c r="D3" s="23">
        <v>0</v>
      </c>
      <c r="E3" s="10">
        <v>0</v>
      </c>
      <c r="F3" s="11">
        <v>0</v>
      </c>
      <c r="G3" s="12">
        <v>0</v>
      </c>
      <c r="H3" s="13">
        <f>AVERAGE(D3:G3)</f>
        <v>0</v>
      </c>
      <c r="I3" s="34">
        <v>177.7</v>
      </c>
      <c r="J3" s="34">
        <v>0</v>
      </c>
      <c r="K3" s="20">
        <v>177.7</v>
      </c>
      <c r="L3" s="52">
        <v>0</v>
      </c>
      <c r="M3" s="51">
        <v>177.7</v>
      </c>
      <c r="N3" s="55">
        <v>0</v>
      </c>
      <c r="O3" s="53">
        <v>177.7</v>
      </c>
      <c r="P3" s="53">
        <v>0</v>
      </c>
      <c r="Q3" s="57">
        <v>177.5</v>
      </c>
      <c r="R3" s="57">
        <v>0</v>
      </c>
      <c r="S3" s="59">
        <v>177.4</v>
      </c>
      <c r="T3" s="59">
        <v>0</v>
      </c>
      <c r="U3" s="61">
        <v>177.6</v>
      </c>
      <c r="V3" s="61">
        <v>0</v>
      </c>
      <c r="W3" s="53">
        <v>177.6</v>
      </c>
      <c r="X3" s="53">
        <v>0</v>
      </c>
      <c r="Y3" s="63">
        <v>177.2</v>
      </c>
      <c r="Z3" s="63">
        <v>0</v>
      </c>
      <c r="AA3" s="65">
        <v>176.6</v>
      </c>
      <c r="AB3" s="65">
        <v>0</v>
      </c>
      <c r="AC3" s="57">
        <v>176.3</v>
      </c>
      <c r="AD3" s="57">
        <v>0</v>
      </c>
      <c r="AE3" s="68">
        <v>176.3</v>
      </c>
      <c r="AF3" s="68">
        <v>0</v>
      </c>
    </row>
    <row r="4" spans="1:32" ht="15.75" customHeight="1">
      <c r="A4" s="20"/>
      <c r="B4" s="20"/>
      <c r="C4" s="23">
        <v>177.8</v>
      </c>
      <c r="D4" s="23">
        <v>3</v>
      </c>
      <c r="E4" s="10">
        <v>10</v>
      </c>
      <c r="F4" s="11">
        <v>5</v>
      </c>
      <c r="G4" s="12">
        <v>8.5</v>
      </c>
      <c r="H4" s="13">
        <f aca="true" t="shared" si="0" ref="H4:H60">AVERAGE(D4:G4)</f>
        <v>6.625</v>
      </c>
      <c r="I4" s="34">
        <v>177.8</v>
      </c>
      <c r="J4" s="34">
        <v>8</v>
      </c>
      <c r="K4" s="20">
        <v>177.8</v>
      </c>
      <c r="L4" s="52">
        <v>3</v>
      </c>
      <c r="M4" s="51">
        <v>177.8</v>
      </c>
      <c r="N4" s="55">
        <v>4</v>
      </c>
      <c r="O4" s="53">
        <v>177.8</v>
      </c>
      <c r="P4" s="53">
        <v>13</v>
      </c>
      <c r="Q4" s="57">
        <v>177.6</v>
      </c>
      <c r="R4" s="57">
        <v>12</v>
      </c>
      <c r="S4" s="59">
        <v>177.5</v>
      </c>
      <c r="T4" s="59">
        <v>6</v>
      </c>
      <c r="U4" s="61">
        <v>177.7</v>
      </c>
      <c r="V4" s="61">
        <v>10</v>
      </c>
      <c r="W4" s="53">
        <v>177.7</v>
      </c>
      <c r="X4" s="53">
        <v>5</v>
      </c>
      <c r="Y4" s="63">
        <v>177.3</v>
      </c>
      <c r="Z4" s="63">
        <v>0.5</v>
      </c>
      <c r="AA4" s="65">
        <v>176.7</v>
      </c>
      <c r="AB4" s="65">
        <v>4</v>
      </c>
      <c r="AC4" s="57">
        <v>176.4</v>
      </c>
      <c r="AD4" s="57">
        <v>6.5</v>
      </c>
      <c r="AE4" s="68">
        <v>176.4</v>
      </c>
      <c r="AF4" s="68">
        <v>3</v>
      </c>
    </row>
    <row r="5" spans="1:32" ht="15.75" customHeight="1">
      <c r="A5" s="20"/>
      <c r="B5" s="20"/>
      <c r="C5" s="23">
        <v>178</v>
      </c>
      <c r="D5" s="23">
        <v>15</v>
      </c>
      <c r="E5" s="10">
        <v>20</v>
      </c>
      <c r="F5" s="11">
        <v>30</v>
      </c>
      <c r="G5" s="12">
        <v>30</v>
      </c>
      <c r="H5" s="13">
        <f t="shared" si="0"/>
        <v>23.75</v>
      </c>
      <c r="I5" s="34">
        <v>177.9</v>
      </c>
      <c r="J5" s="34">
        <v>18</v>
      </c>
      <c r="K5" s="20">
        <v>177.9</v>
      </c>
      <c r="L5" s="52">
        <v>9</v>
      </c>
      <c r="M5" s="51">
        <v>177.9</v>
      </c>
      <c r="N5" s="55">
        <v>8.5</v>
      </c>
      <c r="O5" s="53">
        <v>177.9</v>
      </c>
      <c r="P5" s="53">
        <v>26</v>
      </c>
      <c r="Q5" s="57">
        <v>177.7</v>
      </c>
      <c r="R5" s="57">
        <v>24</v>
      </c>
      <c r="S5" s="59">
        <v>177.6</v>
      </c>
      <c r="T5" s="59">
        <v>14</v>
      </c>
      <c r="U5" s="61">
        <v>177.8</v>
      </c>
      <c r="V5" s="61">
        <v>20</v>
      </c>
      <c r="W5" s="53">
        <v>177.8</v>
      </c>
      <c r="X5" s="53">
        <v>12</v>
      </c>
      <c r="Y5" s="63">
        <v>177.4</v>
      </c>
      <c r="Z5" s="63">
        <v>2</v>
      </c>
      <c r="AA5" s="65">
        <v>176.8</v>
      </c>
      <c r="AB5" s="65">
        <v>9</v>
      </c>
      <c r="AC5" s="57">
        <v>176.5</v>
      </c>
      <c r="AD5" s="57">
        <v>13.5</v>
      </c>
      <c r="AE5" s="68">
        <v>176.5</v>
      </c>
      <c r="AF5" s="68">
        <v>7</v>
      </c>
    </row>
    <row r="6" spans="1:32" ht="15.75" customHeight="1">
      <c r="A6" s="20"/>
      <c r="B6" s="20"/>
      <c r="C6" s="23">
        <v>178.2</v>
      </c>
      <c r="D6" s="23">
        <v>48</v>
      </c>
      <c r="E6" s="10">
        <v>40</v>
      </c>
      <c r="F6" s="11">
        <v>65</v>
      </c>
      <c r="G6" s="12">
        <v>58</v>
      </c>
      <c r="H6" s="13">
        <f t="shared" si="0"/>
        <v>52.75</v>
      </c>
      <c r="I6" s="34">
        <v>178</v>
      </c>
      <c r="J6" s="34">
        <v>33</v>
      </c>
      <c r="K6" s="20">
        <v>178</v>
      </c>
      <c r="L6" s="52">
        <v>15</v>
      </c>
      <c r="M6" s="51">
        <v>178</v>
      </c>
      <c r="N6" s="55">
        <v>20</v>
      </c>
      <c r="O6" s="53">
        <v>178</v>
      </c>
      <c r="P6" s="53">
        <v>42</v>
      </c>
      <c r="Q6" s="57">
        <v>177.8</v>
      </c>
      <c r="R6" s="57">
        <v>36</v>
      </c>
      <c r="S6" s="59">
        <v>177.7</v>
      </c>
      <c r="T6" s="59">
        <v>24</v>
      </c>
      <c r="U6" s="61">
        <v>177.9</v>
      </c>
      <c r="V6" s="61">
        <v>30</v>
      </c>
      <c r="W6" s="53">
        <v>177.9</v>
      </c>
      <c r="X6" s="53">
        <v>20</v>
      </c>
      <c r="Y6" s="63">
        <v>177.5</v>
      </c>
      <c r="Z6" s="63">
        <v>4.8</v>
      </c>
      <c r="AA6" s="65">
        <v>176.9</v>
      </c>
      <c r="AB6" s="65">
        <v>14</v>
      </c>
      <c r="AC6" s="57">
        <v>176.6</v>
      </c>
      <c r="AD6" s="57">
        <v>21.5</v>
      </c>
      <c r="AE6" s="68">
        <v>176.6</v>
      </c>
      <c r="AF6" s="68">
        <v>12</v>
      </c>
    </row>
    <row r="7" spans="1:32" ht="15.75" customHeight="1">
      <c r="A7" s="20"/>
      <c r="B7" s="20"/>
      <c r="C7" s="23">
        <v>178.4</v>
      </c>
      <c r="D7" s="23">
        <v>95</v>
      </c>
      <c r="E7" s="10">
        <v>80</v>
      </c>
      <c r="F7" s="11">
        <v>110</v>
      </c>
      <c r="G7" s="12">
        <v>99</v>
      </c>
      <c r="H7" s="13">
        <f t="shared" si="0"/>
        <v>96</v>
      </c>
      <c r="I7" s="34">
        <v>178.1</v>
      </c>
      <c r="J7" s="34">
        <v>50</v>
      </c>
      <c r="K7" s="20">
        <v>178.1</v>
      </c>
      <c r="L7" s="52">
        <v>25</v>
      </c>
      <c r="M7" s="51">
        <v>178.1</v>
      </c>
      <c r="N7" s="55">
        <v>32</v>
      </c>
      <c r="O7" s="53">
        <v>178.1</v>
      </c>
      <c r="P7" s="53">
        <v>58</v>
      </c>
      <c r="Q7" s="57">
        <v>177.9</v>
      </c>
      <c r="R7" s="57">
        <v>48</v>
      </c>
      <c r="S7" s="59">
        <v>177.8</v>
      </c>
      <c r="T7" s="59">
        <v>36</v>
      </c>
      <c r="U7" s="61">
        <v>178</v>
      </c>
      <c r="V7" s="61">
        <v>40</v>
      </c>
      <c r="W7" s="53">
        <v>178</v>
      </c>
      <c r="X7" s="53">
        <v>32</v>
      </c>
      <c r="Y7" s="63">
        <v>177.6</v>
      </c>
      <c r="Z7" s="63">
        <v>9.8</v>
      </c>
      <c r="AA7" s="65">
        <v>177</v>
      </c>
      <c r="AB7" s="65">
        <v>20</v>
      </c>
      <c r="AC7" s="57">
        <v>176.7</v>
      </c>
      <c r="AD7" s="57">
        <v>30</v>
      </c>
      <c r="AE7" s="68">
        <v>176.7</v>
      </c>
      <c r="AF7" s="68">
        <v>18</v>
      </c>
    </row>
    <row r="8" spans="1:32" ht="15.75" customHeight="1">
      <c r="A8" s="20"/>
      <c r="B8" s="20"/>
      <c r="C8" s="23">
        <v>178.6</v>
      </c>
      <c r="D8" s="23">
        <v>145</v>
      </c>
      <c r="E8" s="10">
        <v>125</v>
      </c>
      <c r="F8" s="11">
        <v>160</v>
      </c>
      <c r="G8" s="12">
        <v>143</v>
      </c>
      <c r="H8" s="13">
        <f t="shared" si="0"/>
        <v>143.25</v>
      </c>
      <c r="I8" s="34">
        <v>178.2</v>
      </c>
      <c r="J8" s="34">
        <v>70</v>
      </c>
      <c r="K8" s="20">
        <v>178.2</v>
      </c>
      <c r="L8" s="52">
        <v>35</v>
      </c>
      <c r="M8" s="51">
        <v>178.2</v>
      </c>
      <c r="N8" s="55">
        <v>46</v>
      </c>
      <c r="O8" s="53">
        <v>178.2</v>
      </c>
      <c r="P8" s="53">
        <v>74</v>
      </c>
      <c r="Q8" s="57">
        <v>178</v>
      </c>
      <c r="R8" s="57">
        <v>60</v>
      </c>
      <c r="S8" s="59">
        <v>177.9</v>
      </c>
      <c r="T8" s="59">
        <v>49</v>
      </c>
      <c r="U8" s="61">
        <v>178.1</v>
      </c>
      <c r="V8" s="61">
        <v>55</v>
      </c>
      <c r="W8" s="53">
        <v>178.1</v>
      </c>
      <c r="X8" s="53">
        <v>44</v>
      </c>
      <c r="Y8" s="63">
        <v>177.7</v>
      </c>
      <c r="Z8" s="63">
        <v>16</v>
      </c>
      <c r="AA8" s="65">
        <v>177.1</v>
      </c>
      <c r="AB8" s="65">
        <v>27</v>
      </c>
      <c r="AC8" s="57">
        <v>176.8</v>
      </c>
      <c r="AD8" s="57">
        <v>39</v>
      </c>
      <c r="AE8" s="68">
        <v>176.8</v>
      </c>
      <c r="AF8" s="68">
        <v>25</v>
      </c>
    </row>
    <row r="9" spans="1:32" ht="15.75" customHeight="1">
      <c r="A9" s="20"/>
      <c r="B9" s="20"/>
      <c r="C9" s="23">
        <v>178.8</v>
      </c>
      <c r="D9" s="23">
        <v>199</v>
      </c>
      <c r="E9" s="10">
        <v>170</v>
      </c>
      <c r="F9" s="11">
        <v>210</v>
      </c>
      <c r="G9" s="12">
        <v>191</v>
      </c>
      <c r="H9" s="13">
        <f t="shared" si="0"/>
        <v>192.5</v>
      </c>
      <c r="I9" s="34">
        <v>178.3</v>
      </c>
      <c r="J9" s="34">
        <v>90</v>
      </c>
      <c r="K9" s="20">
        <v>178.3</v>
      </c>
      <c r="L9" s="52">
        <v>45</v>
      </c>
      <c r="M9" s="51">
        <v>178.3</v>
      </c>
      <c r="N9" s="55">
        <v>62</v>
      </c>
      <c r="O9" s="53">
        <v>178.3</v>
      </c>
      <c r="P9" s="53">
        <v>92</v>
      </c>
      <c r="Q9" s="57">
        <v>178.1</v>
      </c>
      <c r="R9" s="57">
        <v>72</v>
      </c>
      <c r="S9" s="59">
        <v>178</v>
      </c>
      <c r="T9" s="59">
        <v>62</v>
      </c>
      <c r="U9" s="61">
        <v>178.2</v>
      </c>
      <c r="V9" s="61">
        <v>75</v>
      </c>
      <c r="W9" s="53">
        <v>178.2</v>
      </c>
      <c r="X9" s="53">
        <v>56</v>
      </c>
      <c r="Y9" s="63">
        <v>177.8</v>
      </c>
      <c r="Z9" s="63">
        <v>23</v>
      </c>
      <c r="AA9" s="65">
        <v>177.2</v>
      </c>
      <c r="AB9" s="65">
        <v>34</v>
      </c>
      <c r="AC9" s="57">
        <v>176.9</v>
      </c>
      <c r="AD9" s="57">
        <v>48.5</v>
      </c>
      <c r="AE9" s="68">
        <v>176.9</v>
      </c>
      <c r="AF9" s="68">
        <v>33</v>
      </c>
    </row>
    <row r="10" spans="1:32" ht="15.75" customHeight="1">
      <c r="A10" s="20"/>
      <c r="B10" s="20"/>
      <c r="C10" s="23">
        <v>179</v>
      </c>
      <c r="D10" s="23">
        <v>253</v>
      </c>
      <c r="E10" s="10">
        <v>220</v>
      </c>
      <c r="F10" s="11">
        <v>260</v>
      </c>
      <c r="G10" s="12">
        <v>243</v>
      </c>
      <c r="H10" s="13">
        <f t="shared" si="0"/>
        <v>244</v>
      </c>
      <c r="I10" s="34">
        <v>178.4</v>
      </c>
      <c r="J10" s="34">
        <v>110</v>
      </c>
      <c r="K10" s="20">
        <v>178.4</v>
      </c>
      <c r="L10" s="52">
        <v>55</v>
      </c>
      <c r="M10" s="51">
        <v>178.4</v>
      </c>
      <c r="N10" s="55">
        <v>80</v>
      </c>
      <c r="O10" s="53">
        <v>178.4</v>
      </c>
      <c r="P10" s="53">
        <v>111</v>
      </c>
      <c r="Q10" s="57">
        <v>178.2</v>
      </c>
      <c r="R10" s="57">
        <v>85</v>
      </c>
      <c r="S10" s="59">
        <v>178.1</v>
      </c>
      <c r="T10" s="59">
        <v>76</v>
      </c>
      <c r="U10" s="61">
        <v>178.3</v>
      </c>
      <c r="V10" s="61">
        <v>95</v>
      </c>
      <c r="W10" s="53">
        <v>178.3</v>
      </c>
      <c r="X10" s="53">
        <v>70</v>
      </c>
      <c r="Y10" s="63">
        <v>177.9</v>
      </c>
      <c r="Z10" s="63">
        <v>34.5</v>
      </c>
      <c r="AA10" s="65">
        <v>177.3</v>
      </c>
      <c r="AB10" s="65">
        <v>42</v>
      </c>
      <c r="AC10" s="57">
        <v>177</v>
      </c>
      <c r="AD10" s="57">
        <v>59</v>
      </c>
      <c r="AE10" s="68">
        <v>177</v>
      </c>
      <c r="AF10" s="68">
        <v>42</v>
      </c>
    </row>
    <row r="11" spans="1:32" ht="15.75" customHeight="1">
      <c r="A11" s="20"/>
      <c r="B11" s="20"/>
      <c r="C11" s="23">
        <v>179.2</v>
      </c>
      <c r="D11" s="23">
        <v>309</v>
      </c>
      <c r="E11" s="10">
        <v>270</v>
      </c>
      <c r="F11" s="11">
        <v>310</v>
      </c>
      <c r="G11" s="12">
        <v>298</v>
      </c>
      <c r="H11" s="13">
        <f t="shared" si="0"/>
        <v>296.75</v>
      </c>
      <c r="I11" s="34">
        <v>178.5</v>
      </c>
      <c r="J11" s="34">
        <v>130</v>
      </c>
      <c r="K11" s="20">
        <v>178.5</v>
      </c>
      <c r="L11" s="52">
        <v>65</v>
      </c>
      <c r="M11" s="51">
        <v>178.5</v>
      </c>
      <c r="N11" s="55">
        <v>100</v>
      </c>
      <c r="O11" s="53">
        <v>178.5</v>
      </c>
      <c r="P11" s="53">
        <v>130</v>
      </c>
      <c r="Q11" s="57">
        <v>178.3</v>
      </c>
      <c r="R11" s="57">
        <v>98</v>
      </c>
      <c r="S11" s="59">
        <v>178.2</v>
      </c>
      <c r="T11" s="59">
        <v>90</v>
      </c>
      <c r="U11" s="61">
        <v>178.4</v>
      </c>
      <c r="V11" s="61">
        <v>115</v>
      </c>
      <c r="W11" s="53">
        <v>178.4</v>
      </c>
      <c r="X11" s="53">
        <v>84</v>
      </c>
      <c r="Y11" s="63">
        <v>178</v>
      </c>
      <c r="Z11" s="63">
        <v>46</v>
      </c>
      <c r="AA11" s="65">
        <v>177.4</v>
      </c>
      <c r="AB11" s="65">
        <v>51</v>
      </c>
      <c r="AC11" s="57">
        <v>177.1</v>
      </c>
      <c r="AD11" s="57">
        <v>70</v>
      </c>
      <c r="AE11" s="68">
        <v>177.1</v>
      </c>
      <c r="AF11" s="68">
        <v>52</v>
      </c>
    </row>
    <row r="12" spans="1:32" ht="15.75" customHeight="1">
      <c r="A12" s="20"/>
      <c r="B12" s="20"/>
      <c r="C12" s="23">
        <v>179.4</v>
      </c>
      <c r="D12" s="23">
        <v>365</v>
      </c>
      <c r="E12" s="10">
        <v>320</v>
      </c>
      <c r="F12" s="11">
        <v>360</v>
      </c>
      <c r="G12" s="12">
        <v>353</v>
      </c>
      <c r="H12" s="13">
        <f t="shared" si="0"/>
        <v>349.5</v>
      </c>
      <c r="I12" s="34">
        <v>178.6</v>
      </c>
      <c r="J12" s="34">
        <v>152</v>
      </c>
      <c r="K12" s="20">
        <v>178.6</v>
      </c>
      <c r="L12" s="52">
        <v>75</v>
      </c>
      <c r="M12" s="51">
        <v>178.6</v>
      </c>
      <c r="N12" s="55">
        <v>123</v>
      </c>
      <c r="O12" s="53">
        <v>178.6</v>
      </c>
      <c r="P12" s="53">
        <v>149</v>
      </c>
      <c r="Q12" s="57">
        <v>178.4</v>
      </c>
      <c r="R12" s="57">
        <v>111</v>
      </c>
      <c r="S12" s="59">
        <v>178.3</v>
      </c>
      <c r="T12" s="59">
        <v>106</v>
      </c>
      <c r="U12" s="61">
        <v>178.5</v>
      </c>
      <c r="V12" s="61">
        <v>135</v>
      </c>
      <c r="W12" s="53">
        <v>178.5</v>
      </c>
      <c r="X12" s="53">
        <v>100</v>
      </c>
      <c r="Y12" s="63">
        <v>178.1</v>
      </c>
      <c r="Z12" s="63">
        <v>58.5</v>
      </c>
      <c r="AA12" s="65">
        <v>177.5</v>
      </c>
      <c r="AB12" s="65">
        <v>60</v>
      </c>
      <c r="AC12" s="57">
        <v>177.2</v>
      </c>
      <c r="AD12" s="57">
        <v>81.5</v>
      </c>
      <c r="AE12" s="68">
        <v>177.2</v>
      </c>
      <c r="AF12" s="68">
        <v>62</v>
      </c>
    </row>
    <row r="13" spans="1:32" ht="15.75" customHeight="1">
      <c r="A13" s="20"/>
      <c r="B13" s="20"/>
      <c r="C13" s="23">
        <v>179.6</v>
      </c>
      <c r="D13" s="23">
        <v>425</v>
      </c>
      <c r="E13" s="10">
        <v>375</v>
      </c>
      <c r="F13" s="11">
        <v>410</v>
      </c>
      <c r="G13" s="12">
        <v>408</v>
      </c>
      <c r="H13" s="13">
        <f t="shared" si="0"/>
        <v>404.5</v>
      </c>
      <c r="I13" s="34">
        <v>178.7</v>
      </c>
      <c r="J13" s="34">
        <v>175</v>
      </c>
      <c r="K13" s="20">
        <v>178.7</v>
      </c>
      <c r="L13" s="52">
        <v>85</v>
      </c>
      <c r="M13" s="51">
        <v>178.7</v>
      </c>
      <c r="N13" s="55">
        <v>146</v>
      </c>
      <c r="O13" s="53">
        <v>178.7</v>
      </c>
      <c r="P13" s="53">
        <v>168</v>
      </c>
      <c r="Q13" s="57">
        <v>178.5</v>
      </c>
      <c r="R13" s="57">
        <v>125</v>
      </c>
      <c r="S13" s="59">
        <v>178.4</v>
      </c>
      <c r="T13" s="59">
        <v>122</v>
      </c>
      <c r="U13" s="61">
        <v>178.6</v>
      </c>
      <c r="V13" s="61">
        <v>150</v>
      </c>
      <c r="W13" s="53">
        <v>178.6</v>
      </c>
      <c r="X13" s="53">
        <v>116</v>
      </c>
      <c r="Y13" s="63">
        <v>178.2</v>
      </c>
      <c r="Z13" s="63">
        <v>71</v>
      </c>
      <c r="AA13" s="65">
        <v>177.6</v>
      </c>
      <c r="AB13" s="65">
        <v>70</v>
      </c>
      <c r="AC13" s="57">
        <v>177.3</v>
      </c>
      <c r="AD13" s="57">
        <v>93.5</v>
      </c>
      <c r="AE13" s="68">
        <v>177.3</v>
      </c>
      <c r="AF13" s="68">
        <v>74</v>
      </c>
    </row>
    <row r="14" spans="1:32" ht="15.75" customHeight="1">
      <c r="A14" s="20"/>
      <c r="B14" s="20"/>
      <c r="C14" s="23">
        <v>179.8</v>
      </c>
      <c r="D14" s="23">
        <v>485</v>
      </c>
      <c r="E14" s="10">
        <v>435</v>
      </c>
      <c r="F14" s="11">
        <v>460</v>
      </c>
      <c r="G14" s="12">
        <v>463</v>
      </c>
      <c r="H14" s="13">
        <f t="shared" si="0"/>
        <v>460.75</v>
      </c>
      <c r="I14" s="34">
        <v>178.8</v>
      </c>
      <c r="J14" s="34">
        <v>199</v>
      </c>
      <c r="K14" s="20">
        <v>178.8</v>
      </c>
      <c r="L14" s="52">
        <v>95</v>
      </c>
      <c r="M14" s="51">
        <v>178.8</v>
      </c>
      <c r="N14" s="55">
        <v>170</v>
      </c>
      <c r="O14" s="53">
        <v>178.8</v>
      </c>
      <c r="P14" s="53">
        <v>188</v>
      </c>
      <c r="Q14" s="57">
        <v>178.6</v>
      </c>
      <c r="R14" s="57">
        <v>139</v>
      </c>
      <c r="S14" s="59">
        <v>178.5</v>
      </c>
      <c r="T14" s="59">
        <v>139</v>
      </c>
      <c r="U14" s="61">
        <v>178.7</v>
      </c>
      <c r="V14" s="61">
        <v>160</v>
      </c>
      <c r="W14" s="53">
        <v>178.7</v>
      </c>
      <c r="X14" s="53">
        <v>133</v>
      </c>
      <c r="Y14" s="63">
        <v>178.3</v>
      </c>
      <c r="Z14" s="63">
        <v>85</v>
      </c>
      <c r="AA14" s="65">
        <v>177.7</v>
      </c>
      <c r="AB14" s="65">
        <v>81</v>
      </c>
      <c r="AC14" s="57">
        <v>177.4</v>
      </c>
      <c r="AD14" s="57">
        <v>106</v>
      </c>
      <c r="AE14" s="68">
        <v>177.4</v>
      </c>
      <c r="AF14" s="68">
        <v>86</v>
      </c>
    </row>
    <row r="15" spans="1:32" ht="15.75" customHeight="1">
      <c r="A15" s="20"/>
      <c r="B15" s="20"/>
      <c r="C15" s="23">
        <v>180</v>
      </c>
      <c r="D15" s="23">
        <v>547</v>
      </c>
      <c r="E15" s="10">
        <v>495</v>
      </c>
      <c r="F15" s="11">
        <v>510</v>
      </c>
      <c r="G15" s="12">
        <v>518</v>
      </c>
      <c r="H15" s="13">
        <f t="shared" si="0"/>
        <v>517.5</v>
      </c>
      <c r="I15" s="34">
        <v>178.9</v>
      </c>
      <c r="J15" s="34">
        <v>224</v>
      </c>
      <c r="K15" s="20">
        <v>178.9</v>
      </c>
      <c r="L15" s="52">
        <v>106</v>
      </c>
      <c r="M15" s="51">
        <v>178.9</v>
      </c>
      <c r="N15" s="55">
        <v>195</v>
      </c>
      <c r="O15" s="53">
        <v>178.9</v>
      </c>
      <c r="P15" s="53">
        <v>208</v>
      </c>
      <c r="Q15" s="57">
        <v>178.7</v>
      </c>
      <c r="R15" s="57">
        <v>154</v>
      </c>
      <c r="S15" s="59">
        <v>178.6</v>
      </c>
      <c r="T15" s="59">
        <v>156</v>
      </c>
      <c r="U15" s="61">
        <v>178.8</v>
      </c>
      <c r="V15" s="61">
        <v>170</v>
      </c>
      <c r="W15" s="53">
        <v>178.8</v>
      </c>
      <c r="X15" s="53">
        <v>150</v>
      </c>
      <c r="Y15" s="63">
        <v>178.4</v>
      </c>
      <c r="Z15" s="63">
        <v>99</v>
      </c>
      <c r="AA15" s="65">
        <v>177.8</v>
      </c>
      <c r="AB15" s="65">
        <v>92</v>
      </c>
      <c r="AC15" s="57">
        <v>177.5</v>
      </c>
      <c r="AD15" s="57">
        <v>119</v>
      </c>
      <c r="AE15" s="68">
        <v>177.5</v>
      </c>
      <c r="AF15" s="68">
        <v>101</v>
      </c>
    </row>
    <row r="16" spans="1:32" ht="15.75" customHeight="1">
      <c r="A16" s="20"/>
      <c r="B16" s="20"/>
      <c r="C16" s="23">
        <v>180.2</v>
      </c>
      <c r="D16" s="23">
        <v>610</v>
      </c>
      <c r="E16" s="10">
        <v>555</v>
      </c>
      <c r="F16" s="11">
        <v>570</v>
      </c>
      <c r="G16" s="12">
        <v>573</v>
      </c>
      <c r="H16" s="13">
        <f t="shared" si="0"/>
        <v>577</v>
      </c>
      <c r="I16" s="34">
        <v>179</v>
      </c>
      <c r="J16" s="34">
        <v>250</v>
      </c>
      <c r="K16" s="20">
        <v>179</v>
      </c>
      <c r="L16" s="52">
        <v>117</v>
      </c>
      <c r="M16" s="51">
        <v>179</v>
      </c>
      <c r="N16" s="55">
        <v>220</v>
      </c>
      <c r="O16" s="53">
        <v>179</v>
      </c>
      <c r="P16" s="53">
        <v>229</v>
      </c>
      <c r="Q16" s="57">
        <v>178.8</v>
      </c>
      <c r="R16" s="57">
        <v>169</v>
      </c>
      <c r="S16" s="59">
        <v>178.7</v>
      </c>
      <c r="T16" s="59">
        <v>173</v>
      </c>
      <c r="U16" s="61">
        <v>178.9</v>
      </c>
      <c r="V16" s="61">
        <v>180</v>
      </c>
      <c r="W16" s="53">
        <v>178.9</v>
      </c>
      <c r="X16" s="53">
        <v>167</v>
      </c>
      <c r="Y16" s="63">
        <v>178.5</v>
      </c>
      <c r="Z16" s="63">
        <v>113.5</v>
      </c>
      <c r="AA16" s="65">
        <v>177.9</v>
      </c>
      <c r="AB16" s="65">
        <v>103</v>
      </c>
      <c r="AC16" s="57">
        <v>177.6</v>
      </c>
      <c r="AD16" s="57">
        <v>132.5</v>
      </c>
      <c r="AE16" s="68">
        <v>177.6</v>
      </c>
      <c r="AF16" s="68">
        <v>116</v>
      </c>
    </row>
    <row r="17" spans="1:32" ht="15.75" customHeight="1">
      <c r="A17" s="20"/>
      <c r="B17" s="20"/>
      <c r="C17" s="23">
        <v>180.4</v>
      </c>
      <c r="D17" s="23">
        <v>675</v>
      </c>
      <c r="E17" s="10">
        <v>615</v>
      </c>
      <c r="F17" s="11">
        <v>630</v>
      </c>
      <c r="G17" s="12">
        <v>629</v>
      </c>
      <c r="H17" s="13">
        <f t="shared" si="0"/>
        <v>637.25</v>
      </c>
      <c r="I17" s="34">
        <v>179.1</v>
      </c>
      <c r="J17" s="34">
        <v>276</v>
      </c>
      <c r="K17" s="20">
        <v>179.1</v>
      </c>
      <c r="L17" s="52">
        <v>129</v>
      </c>
      <c r="M17" s="51">
        <v>179.1</v>
      </c>
      <c r="N17" s="55">
        <v>245</v>
      </c>
      <c r="O17" s="53">
        <v>179.1</v>
      </c>
      <c r="P17" s="53">
        <v>250</v>
      </c>
      <c r="Q17" s="57">
        <v>178.9</v>
      </c>
      <c r="R17" s="57">
        <v>185</v>
      </c>
      <c r="S17" s="59">
        <v>178.8</v>
      </c>
      <c r="T17" s="59">
        <v>190</v>
      </c>
      <c r="U17" s="61">
        <v>179</v>
      </c>
      <c r="V17" s="61">
        <v>195</v>
      </c>
      <c r="W17" s="53">
        <v>179</v>
      </c>
      <c r="X17" s="53">
        <v>184</v>
      </c>
      <c r="Y17" s="63">
        <v>178.6</v>
      </c>
      <c r="Z17" s="63">
        <v>128</v>
      </c>
      <c r="AA17" s="65">
        <v>178</v>
      </c>
      <c r="AB17" s="65">
        <v>115</v>
      </c>
      <c r="AC17" s="57">
        <v>177.7</v>
      </c>
      <c r="AD17" s="57">
        <v>146.5</v>
      </c>
      <c r="AE17" s="68">
        <v>177.7</v>
      </c>
      <c r="AF17" s="68">
        <v>134</v>
      </c>
    </row>
    <row r="18" spans="1:32" ht="15.75" customHeight="1">
      <c r="A18" s="20"/>
      <c r="B18" s="20"/>
      <c r="C18" s="23">
        <v>180.6</v>
      </c>
      <c r="D18" s="23">
        <v>740</v>
      </c>
      <c r="E18" s="10">
        <v>678</v>
      </c>
      <c r="F18" s="11">
        <v>690</v>
      </c>
      <c r="G18" s="12">
        <v>687</v>
      </c>
      <c r="H18" s="13">
        <f t="shared" si="0"/>
        <v>698.75</v>
      </c>
      <c r="I18" s="34">
        <v>179.2</v>
      </c>
      <c r="J18" s="34">
        <v>303</v>
      </c>
      <c r="K18" s="20">
        <v>179.2</v>
      </c>
      <c r="L18" s="52">
        <v>141</v>
      </c>
      <c r="M18" s="51">
        <v>179.2</v>
      </c>
      <c r="N18" s="55">
        <v>270</v>
      </c>
      <c r="O18" s="53">
        <v>179.2</v>
      </c>
      <c r="P18" s="53">
        <v>271</v>
      </c>
      <c r="Q18" s="57">
        <v>179</v>
      </c>
      <c r="R18" s="57">
        <v>202</v>
      </c>
      <c r="S18" s="59">
        <v>178.9</v>
      </c>
      <c r="T18" s="59">
        <v>208</v>
      </c>
      <c r="U18" s="61">
        <v>179.1</v>
      </c>
      <c r="V18" s="61">
        <v>210</v>
      </c>
      <c r="W18" s="53">
        <v>179.1</v>
      </c>
      <c r="X18" s="53">
        <v>201</v>
      </c>
      <c r="Y18" s="63">
        <v>178.7</v>
      </c>
      <c r="Z18" s="63">
        <v>144</v>
      </c>
      <c r="AA18" s="65">
        <v>178.1</v>
      </c>
      <c r="AB18" s="65">
        <v>128</v>
      </c>
      <c r="AC18" s="57">
        <v>177.8</v>
      </c>
      <c r="AD18" s="57">
        <v>161</v>
      </c>
      <c r="AE18" s="68">
        <v>177.8</v>
      </c>
      <c r="AF18" s="68">
        <v>152</v>
      </c>
    </row>
    <row r="19" spans="1:32" ht="15.75" customHeight="1">
      <c r="A19" s="20"/>
      <c r="B19" s="20"/>
      <c r="C19" s="23">
        <v>180.8</v>
      </c>
      <c r="D19" s="23">
        <v>805</v>
      </c>
      <c r="E19" s="37">
        <v>741</v>
      </c>
      <c r="F19" s="38">
        <v>750</v>
      </c>
      <c r="G19" s="25">
        <v>746</v>
      </c>
      <c r="H19" s="13">
        <f t="shared" si="0"/>
        <v>760.5</v>
      </c>
      <c r="I19" s="34">
        <v>179.3</v>
      </c>
      <c r="J19" s="34">
        <v>330</v>
      </c>
      <c r="K19" s="20">
        <v>179.3</v>
      </c>
      <c r="L19" s="52">
        <v>153</v>
      </c>
      <c r="M19" s="51">
        <v>179.3</v>
      </c>
      <c r="N19" s="55">
        <v>295</v>
      </c>
      <c r="O19" s="53">
        <v>179.3</v>
      </c>
      <c r="P19" s="53">
        <v>293</v>
      </c>
      <c r="Q19" s="57">
        <v>179.1</v>
      </c>
      <c r="R19" s="57">
        <v>220</v>
      </c>
      <c r="S19" s="59">
        <v>179</v>
      </c>
      <c r="T19" s="59">
        <v>226</v>
      </c>
      <c r="U19" s="61">
        <v>179.2</v>
      </c>
      <c r="V19" s="61">
        <v>225</v>
      </c>
      <c r="W19" s="53">
        <v>179.2</v>
      </c>
      <c r="X19" s="53">
        <v>218</v>
      </c>
      <c r="Y19" s="63">
        <v>178.8</v>
      </c>
      <c r="Z19" s="63">
        <v>160</v>
      </c>
      <c r="AA19" s="65">
        <v>178.2</v>
      </c>
      <c r="AB19" s="65">
        <v>141</v>
      </c>
      <c r="AC19" s="57">
        <v>177.9</v>
      </c>
      <c r="AD19" s="57">
        <v>176</v>
      </c>
      <c r="AE19" s="68">
        <v>177.9</v>
      </c>
      <c r="AF19" s="68">
        <v>172</v>
      </c>
    </row>
    <row r="20" spans="1:32" ht="15.75" customHeight="1">
      <c r="A20" s="20"/>
      <c r="B20" s="20"/>
      <c r="C20" s="23">
        <v>181</v>
      </c>
      <c r="D20" s="23">
        <v>872</v>
      </c>
      <c r="E20" s="37">
        <v>805</v>
      </c>
      <c r="F20" s="38">
        <v>810</v>
      </c>
      <c r="G20" s="25">
        <v>806</v>
      </c>
      <c r="H20" s="13">
        <f t="shared" si="0"/>
        <v>823.25</v>
      </c>
      <c r="I20" s="34">
        <v>179.4</v>
      </c>
      <c r="J20" s="34">
        <v>357</v>
      </c>
      <c r="K20" s="20">
        <v>179.4</v>
      </c>
      <c r="L20" s="52">
        <v>165</v>
      </c>
      <c r="M20" s="51">
        <v>179.4</v>
      </c>
      <c r="N20" s="55">
        <v>320</v>
      </c>
      <c r="O20" s="53">
        <v>179.4</v>
      </c>
      <c r="P20" s="53">
        <v>315</v>
      </c>
      <c r="Q20" s="57">
        <v>179.2</v>
      </c>
      <c r="R20" s="57">
        <v>238</v>
      </c>
      <c r="S20" s="59">
        <v>179.1</v>
      </c>
      <c r="T20" s="59">
        <v>245</v>
      </c>
      <c r="U20" s="61">
        <v>179.3</v>
      </c>
      <c r="V20" s="61">
        <v>240</v>
      </c>
      <c r="W20" s="53">
        <v>179.3</v>
      </c>
      <c r="X20" s="53">
        <v>238</v>
      </c>
      <c r="Y20" s="63">
        <v>178.9</v>
      </c>
      <c r="Z20" s="63">
        <v>176</v>
      </c>
      <c r="AA20" s="65">
        <v>178.3</v>
      </c>
      <c r="AB20" s="65">
        <v>155.5</v>
      </c>
      <c r="AC20" s="57">
        <v>178</v>
      </c>
      <c r="AD20" s="57">
        <v>192</v>
      </c>
      <c r="AE20" s="68">
        <v>178</v>
      </c>
      <c r="AF20" s="68">
        <v>192</v>
      </c>
    </row>
    <row r="21" spans="1:32" ht="15.75" customHeight="1">
      <c r="A21" s="20"/>
      <c r="B21" s="20"/>
      <c r="C21" s="23">
        <v>181.2</v>
      </c>
      <c r="D21" s="23">
        <v>940</v>
      </c>
      <c r="E21" s="37">
        <v>869</v>
      </c>
      <c r="F21" s="38">
        <v>870</v>
      </c>
      <c r="G21" s="25">
        <v>867</v>
      </c>
      <c r="H21" s="13">
        <f t="shared" si="0"/>
        <v>886.5</v>
      </c>
      <c r="I21" s="34">
        <v>179.5</v>
      </c>
      <c r="J21" s="34">
        <v>384</v>
      </c>
      <c r="K21" s="20">
        <v>179.5</v>
      </c>
      <c r="L21" s="52">
        <v>177</v>
      </c>
      <c r="M21" s="51">
        <v>179.5</v>
      </c>
      <c r="N21" s="55">
        <v>350</v>
      </c>
      <c r="O21" s="53">
        <v>179.5</v>
      </c>
      <c r="P21" s="53">
        <v>337.5</v>
      </c>
      <c r="Q21" s="57">
        <v>179.3</v>
      </c>
      <c r="R21" s="57">
        <v>256</v>
      </c>
      <c r="S21" s="59">
        <v>179.2</v>
      </c>
      <c r="T21" s="59">
        <v>264</v>
      </c>
      <c r="U21" s="61">
        <v>179.4</v>
      </c>
      <c r="V21" s="61">
        <v>255</v>
      </c>
      <c r="W21" s="53">
        <v>179.4</v>
      </c>
      <c r="X21" s="53">
        <v>258</v>
      </c>
      <c r="Y21" s="63">
        <v>179</v>
      </c>
      <c r="Z21" s="63">
        <v>192</v>
      </c>
      <c r="AA21" s="65">
        <v>178.4</v>
      </c>
      <c r="AB21" s="65">
        <v>170</v>
      </c>
      <c r="AC21" s="57">
        <v>178.1</v>
      </c>
      <c r="AD21" s="57">
        <v>208</v>
      </c>
      <c r="AE21" s="68">
        <v>178.1</v>
      </c>
      <c r="AF21" s="68">
        <v>213</v>
      </c>
    </row>
    <row r="22" spans="1:32" ht="15.75" customHeight="1">
      <c r="A22" s="20"/>
      <c r="B22" s="20"/>
      <c r="C22" s="23">
        <v>181.4</v>
      </c>
      <c r="D22" s="23">
        <v>1009</v>
      </c>
      <c r="E22" s="37">
        <v>935</v>
      </c>
      <c r="F22" s="38">
        <v>930</v>
      </c>
      <c r="G22" s="25">
        <v>930</v>
      </c>
      <c r="H22" s="13">
        <f t="shared" si="0"/>
        <v>951</v>
      </c>
      <c r="I22" s="34">
        <v>179.6</v>
      </c>
      <c r="J22" s="34">
        <v>412</v>
      </c>
      <c r="K22" s="20">
        <v>179.6</v>
      </c>
      <c r="L22" s="52">
        <v>189</v>
      </c>
      <c r="M22" s="51">
        <v>179.6</v>
      </c>
      <c r="N22" s="55">
        <v>380</v>
      </c>
      <c r="O22" s="53">
        <v>179.6</v>
      </c>
      <c r="P22" s="53">
        <v>360</v>
      </c>
      <c r="Q22" s="57">
        <v>179.4</v>
      </c>
      <c r="R22" s="57">
        <v>274</v>
      </c>
      <c r="S22" s="59">
        <v>179.3</v>
      </c>
      <c r="T22" s="59">
        <v>283</v>
      </c>
      <c r="U22" s="61">
        <v>179.5</v>
      </c>
      <c r="V22" s="61">
        <v>270</v>
      </c>
      <c r="W22" s="53">
        <v>179.5</v>
      </c>
      <c r="X22" s="53">
        <v>280</v>
      </c>
      <c r="Y22" s="63">
        <v>179.1</v>
      </c>
      <c r="Z22" s="63">
        <v>210</v>
      </c>
      <c r="AA22" s="65">
        <v>178.5</v>
      </c>
      <c r="AB22" s="65">
        <v>185.5</v>
      </c>
      <c r="AC22" s="57">
        <v>178.2</v>
      </c>
      <c r="AD22" s="57">
        <v>224</v>
      </c>
      <c r="AE22" s="68">
        <v>178.2</v>
      </c>
      <c r="AF22" s="68">
        <v>234</v>
      </c>
    </row>
    <row r="23" spans="1:32" ht="15.75" customHeight="1">
      <c r="A23" s="20"/>
      <c r="B23" s="20"/>
      <c r="C23" s="23">
        <v>181.6</v>
      </c>
      <c r="D23" s="23">
        <v>1078</v>
      </c>
      <c r="E23" s="37">
        <v>1001</v>
      </c>
      <c r="F23" s="38">
        <v>990</v>
      </c>
      <c r="G23" s="25">
        <v>993</v>
      </c>
      <c r="H23" s="13">
        <f t="shared" si="0"/>
        <v>1015.5</v>
      </c>
      <c r="I23" s="34">
        <v>179.7</v>
      </c>
      <c r="J23" s="34">
        <v>441</v>
      </c>
      <c r="K23" s="20">
        <v>179.7</v>
      </c>
      <c r="L23" s="52">
        <v>201</v>
      </c>
      <c r="M23" s="51">
        <v>179.7</v>
      </c>
      <c r="N23" s="55">
        <v>410</v>
      </c>
      <c r="O23" s="53">
        <v>179.7</v>
      </c>
      <c r="P23" s="53">
        <v>384</v>
      </c>
      <c r="Q23" s="57">
        <v>179.5</v>
      </c>
      <c r="R23" s="57">
        <v>293</v>
      </c>
      <c r="S23" s="59">
        <v>179.4</v>
      </c>
      <c r="T23" s="59">
        <v>302</v>
      </c>
      <c r="U23" s="61">
        <v>179.6</v>
      </c>
      <c r="V23" s="61">
        <v>285</v>
      </c>
      <c r="W23" s="53">
        <v>179.6</v>
      </c>
      <c r="X23" s="53">
        <v>302</v>
      </c>
      <c r="Y23" s="63">
        <v>179.2</v>
      </c>
      <c r="Z23" s="63">
        <v>228</v>
      </c>
      <c r="AA23" s="65">
        <v>178.6</v>
      </c>
      <c r="AB23" s="65">
        <v>201</v>
      </c>
      <c r="AC23" s="57">
        <v>178.3</v>
      </c>
      <c r="AD23" s="57">
        <v>241</v>
      </c>
      <c r="AE23" s="68">
        <v>178.3</v>
      </c>
      <c r="AF23" s="68">
        <v>255</v>
      </c>
    </row>
    <row r="24" spans="1:32" ht="15.75" customHeight="1">
      <c r="A24" s="20"/>
      <c r="B24" s="20"/>
      <c r="C24" s="23">
        <v>181.8</v>
      </c>
      <c r="D24" s="23">
        <v>1149</v>
      </c>
      <c r="E24" s="37">
        <v>1070</v>
      </c>
      <c r="F24" s="38">
        <v>1050</v>
      </c>
      <c r="G24" s="25">
        <v>1056</v>
      </c>
      <c r="H24" s="13">
        <f t="shared" si="0"/>
        <v>1081.25</v>
      </c>
      <c r="I24" s="34">
        <v>179.8</v>
      </c>
      <c r="J24" s="34">
        <v>470</v>
      </c>
      <c r="K24" s="20">
        <v>179.8</v>
      </c>
      <c r="L24" s="52">
        <v>213</v>
      </c>
      <c r="M24" s="51">
        <v>179.8</v>
      </c>
      <c r="N24" s="55">
        <v>440</v>
      </c>
      <c r="O24" s="53">
        <v>179.8</v>
      </c>
      <c r="P24" s="53">
        <v>408</v>
      </c>
      <c r="Q24" s="57">
        <v>179.6</v>
      </c>
      <c r="R24" s="57">
        <v>312</v>
      </c>
      <c r="S24" s="59">
        <v>179.5</v>
      </c>
      <c r="T24" s="59">
        <v>321</v>
      </c>
      <c r="U24" s="61">
        <v>179.7</v>
      </c>
      <c r="V24" s="61">
        <v>300</v>
      </c>
      <c r="W24" s="53">
        <v>179.7</v>
      </c>
      <c r="X24" s="53">
        <v>324</v>
      </c>
      <c r="Y24" s="63">
        <v>179.3</v>
      </c>
      <c r="Z24" s="63">
        <v>247</v>
      </c>
      <c r="AA24" s="65">
        <v>178.7</v>
      </c>
      <c r="AB24" s="65">
        <v>218</v>
      </c>
      <c r="AC24" s="57">
        <v>178.4</v>
      </c>
      <c r="AD24" s="57">
        <v>258</v>
      </c>
      <c r="AE24" s="68">
        <v>178.4</v>
      </c>
      <c r="AF24" s="68">
        <v>276</v>
      </c>
    </row>
    <row r="25" spans="1:32" ht="15.75" customHeight="1">
      <c r="A25" s="20"/>
      <c r="B25" s="20"/>
      <c r="C25" s="23">
        <v>182</v>
      </c>
      <c r="D25" s="23">
        <v>1220</v>
      </c>
      <c r="E25" s="37">
        <v>1140</v>
      </c>
      <c r="F25" s="38">
        <v>1110</v>
      </c>
      <c r="G25" s="25">
        <v>1119</v>
      </c>
      <c r="H25" s="13">
        <f t="shared" si="0"/>
        <v>1147.25</v>
      </c>
      <c r="I25" s="34">
        <v>179.9</v>
      </c>
      <c r="J25" s="34">
        <v>499</v>
      </c>
      <c r="K25" s="20">
        <v>179.9</v>
      </c>
      <c r="L25" s="52">
        <v>225</v>
      </c>
      <c r="M25" s="51">
        <v>179.9</v>
      </c>
      <c r="N25" s="55">
        <v>470</v>
      </c>
      <c r="O25" s="53">
        <v>179.9</v>
      </c>
      <c r="P25" s="53">
        <v>433</v>
      </c>
      <c r="Q25" s="57">
        <v>179.7</v>
      </c>
      <c r="R25" s="57">
        <v>333</v>
      </c>
      <c r="S25" s="59">
        <v>179.6</v>
      </c>
      <c r="T25" s="59">
        <v>340</v>
      </c>
      <c r="U25" s="61">
        <v>179.8</v>
      </c>
      <c r="V25" s="61">
        <v>320</v>
      </c>
      <c r="W25" s="53">
        <v>179.8</v>
      </c>
      <c r="X25" s="53">
        <v>346</v>
      </c>
      <c r="Y25" s="63">
        <v>179.4</v>
      </c>
      <c r="Z25" s="63">
        <v>266</v>
      </c>
      <c r="AA25" s="65">
        <v>178.8</v>
      </c>
      <c r="AB25" s="65">
        <v>235</v>
      </c>
      <c r="AC25" s="57">
        <v>178.5</v>
      </c>
      <c r="AD25" s="57">
        <v>276</v>
      </c>
      <c r="AE25" s="68">
        <v>178.5</v>
      </c>
      <c r="AF25" s="68">
        <v>297</v>
      </c>
    </row>
    <row r="26" spans="1:32" ht="15.75" customHeight="1">
      <c r="A26" s="20"/>
      <c r="B26" s="20"/>
      <c r="C26" s="23">
        <v>182.2</v>
      </c>
      <c r="D26" s="23">
        <v>1291</v>
      </c>
      <c r="E26" s="37">
        <v>1210</v>
      </c>
      <c r="F26" s="38">
        <v>1170</v>
      </c>
      <c r="G26" s="25">
        <v>1183</v>
      </c>
      <c r="H26" s="13">
        <f t="shared" si="0"/>
        <v>1213.5</v>
      </c>
      <c r="I26" s="34">
        <v>180.000000000001</v>
      </c>
      <c r="J26" s="34">
        <v>528</v>
      </c>
      <c r="K26" s="20">
        <v>180.000000000001</v>
      </c>
      <c r="L26" s="52">
        <v>237</v>
      </c>
      <c r="M26" s="51">
        <v>180.000000000001</v>
      </c>
      <c r="N26" s="55">
        <v>500</v>
      </c>
      <c r="O26" s="53">
        <v>180</v>
      </c>
      <c r="P26" s="53">
        <v>458</v>
      </c>
      <c r="Q26" s="57">
        <v>179.8</v>
      </c>
      <c r="R26" s="57">
        <v>354</v>
      </c>
      <c r="S26" s="59">
        <v>179.7</v>
      </c>
      <c r="T26" s="59">
        <v>359</v>
      </c>
      <c r="U26" s="61">
        <v>179.9</v>
      </c>
      <c r="V26" s="61">
        <v>340</v>
      </c>
      <c r="W26" s="53">
        <v>179.9</v>
      </c>
      <c r="X26" s="53">
        <v>369.5</v>
      </c>
      <c r="Y26" s="63">
        <v>179.5</v>
      </c>
      <c r="Z26" s="63">
        <v>285</v>
      </c>
      <c r="AA26" s="65">
        <v>178.9</v>
      </c>
      <c r="AB26" s="65">
        <v>253</v>
      </c>
      <c r="AC26" s="57">
        <v>178.6</v>
      </c>
      <c r="AD26" s="57">
        <v>294</v>
      </c>
      <c r="AE26" s="68">
        <v>178.6</v>
      </c>
      <c r="AF26" s="68">
        <v>318</v>
      </c>
    </row>
    <row r="27" spans="1:32" ht="15.75" customHeight="1">
      <c r="A27" s="20"/>
      <c r="B27" s="20"/>
      <c r="C27" s="23">
        <v>182.4</v>
      </c>
      <c r="D27" s="23">
        <v>1365</v>
      </c>
      <c r="E27" s="37">
        <v>1235</v>
      </c>
      <c r="F27" s="38">
        <v>1230</v>
      </c>
      <c r="G27" s="25">
        <v>1248</v>
      </c>
      <c r="H27" s="13">
        <f t="shared" si="0"/>
        <v>1269.5</v>
      </c>
      <c r="I27" s="34">
        <v>180.100000000001</v>
      </c>
      <c r="J27" s="34">
        <v>557</v>
      </c>
      <c r="K27" s="20">
        <v>180.100000000001</v>
      </c>
      <c r="L27" s="52">
        <v>249</v>
      </c>
      <c r="M27" s="51">
        <v>180.100000000001</v>
      </c>
      <c r="N27" s="55">
        <v>530</v>
      </c>
      <c r="O27" s="53">
        <v>180.1</v>
      </c>
      <c r="P27" s="53">
        <v>484</v>
      </c>
      <c r="Q27" s="57">
        <v>179.9</v>
      </c>
      <c r="R27" s="57">
        <v>375</v>
      </c>
      <c r="S27" s="59">
        <v>179.8</v>
      </c>
      <c r="T27" s="59">
        <v>378</v>
      </c>
      <c r="U27" s="61">
        <v>180</v>
      </c>
      <c r="V27" s="61">
        <v>360</v>
      </c>
      <c r="W27" s="53">
        <v>180</v>
      </c>
      <c r="X27" s="53">
        <v>393</v>
      </c>
      <c r="Y27" s="63">
        <v>179.6</v>
      </c>
      <c r="Z27" s="63">
        <v>304</v>
      </c>
      <c r="AA27" s="65">
        <v>179</v>
      </c>
      <c r="AB27" s="65">
        <v>271</v>
      </c>
      <c r="AC27" s="57">
        <v>178.7</v>
      </c>
      <c r="AD27" s="57">
        <v>312</v>
      </c>
      <c r="AE27" s="68">
        <v>178.7</v>
      </c>
      <c r="AF27" s="68">
        <v>339</v>
      </c>
    </row>
    <row r="28" spans="1:32" ht="15.75" customHeight="1">
      <c r="A28" s="20"/>
      <c r="B28" s="20"/>
      <c r="C28" s="23">
        <v>182.6</v>
      </c>
      <c r="D28" s="23">
        <v>1439</v>
      </c>
      <c r="E28" s="37">
        <v>1265</v>
      </c>
      <c r="F28" s="38">
        <v>1290</v>
      </c>
      <c r="G28" s="25">
        <v>1313</v>
      </c>
      <c r="H28" s="13">
        <f t="shared" si="0"/>
        <v>1326.75</v>
      </c>
      <c r="I28" s="34">
        <v>180.200000000001</v>
      </c>
      <c r="J28" s="34">
        <v>586</v>
      </c>
      <c r="K28" s="20">
        <v>180.200000000001</v>
      </c>
      <c r="L28" s="52">
        <v>261</v>
      </c>
      <c r="M28" s="51">
        <v>180.200000000001</v>
      </c>
      <c r="N28" s="55">
        <v>560</v>
      </c>
      <c r="O28" s="53">
        <v>180.2</v>
      </c>
      <c r="P28" s="53">
        <v>510</v>
      </c>
      <c r="Q28" s="57">
        <v>180</v>
      </c>
      <c r="R28" s="57">
        <v>396</v>
      </c>
      <c r="S28" s="59">
        <v>179.9</v>
      </c>
      <c r="T28" s="59">
        <v>397</v>
      </c>
      <c r="U28" s="61">
        <v>180.1</v>
      </c>
      <c r="V28" s="61">
        <v>380</v>
      </c>
      <c r="W28" s="53">
        <v>180.1</v>
      </c>
      <c r="X28" s="53">
        <v>416.5</v>
      </c>
      <c r="Y28" s="63">
        <v>179.7</v>
      </c>
      <c r="Z28" s="63">
        <v>323</v>
      </c>
      <c r="AA28" s="65">
        <v>179.1</v>
      </c>
      <c r="AB28" s="65">
        <v>289</v>
      </c>
      <c r="AC28" s="57">
        <v>178.8</v>
      </c>
      <c r="AD28" s="57">
        <v>330</v>
      </c>
      <c r="AE28" s="68">
        <v>178.8</v>
      </c>
      <c r="AF28" s="68">
        <v>360</v>
      </c>
    </row>
    <row r="29" spans="1:32" ht="15.75" customHeight="1">
      <c r="A29" s="20"/>
      <c r="B29" s="20"/>
      <c r="C29" s="23">
        <v>182.8</v>
      </c>
      <c r="D29" s="23">
        <v>1513</v>
      </c>
      <c r="E29" s="37">
        <v>1300</v>
      </c>
      <c r="F29" s="38">
        <v>1350</v>
      </c>
      <c r="G29" s="25">
        <v>1378</v>
      </c>
      <c r="H29" s="13">
        <f t="shared" si="0"/>
        <v>1385.25</v>
      </c>
      <c r="I29" s="34">
        <v>180.300000000001</v>
      </c>
      <c r="J29" s="34">
        <v>615</v>
      </c>
      <c r="K29" s="20">
        <v>180.300000000001</v>
      </c>
      <c r="L29" s="52">
        <v>273</v>
      </c>
      <c r="M29" s="51">
        <v>180.300000000001</v>
      </c>
      <c r="N29" s="55">
        <v>595</v>
      </c>
      <c r="O29" s="53">
        <v>180.3</v>
      </c>
      <c r="P29" s="53">
        <v>536</v>
      </c>
      <c r="Q29" s="57">
        <v>180.1</v>
      </c>
      <c r="R29" s="57">
        <v>417</v>
      </c>
      <c r="S29" s="59">
        <v>180</v>
      </c>
      <c r="T29" s="59">
        <v>416</v>
      </c>
      <c r="U29" s="61">
        <v>180.2</v>
      </c>
      <c r="V29" s="61">
        <v>400</v>
      </c>
      <c r="W29" s="53">
        <v>180.2</v>
      </c>
      <c r="X29" s="53">
        <v>440</v>
      </c>
      <c r="Y29" s="63">
        <v>179.8</v>
      </c>
      <c r="Z29" s="63">
        <v>342</v>
      </c>
      <c r="AA29" s="65">
        <v>179.2</v>
      </c>
      <c r="AB29" s="65">
        <v>307</v>
      </c>
      <c r="AC29" s="57">
        <v>178.9</v>
      </c>
      <c r="AD29" s="57">
        <v>349.5</v>
      </c>
      <c r="AE29" s="68">
        <v>178.9</v>
      </c>
      <c r="AF29" s="68">
        <v>381</v>
      </c>
    </row>
    <row r="30" spans="1:32" ht="15.75" customHeight="1">
      <c r="A30" s="20"/>
      <c r="B30" s="20"/>
      <c r="C30" s="23">
        <v>183</v>
      </c>
      <c r="D30" s="23">
        <v>1588</v>
      </c>
      <c r="E30" s="37">
        <v>1335</v>
      </c>
      <c r="F30" s="38">
        <v>1410</v>
      </c>
      <c r="G30" s="25">
        <v>1443</v>
      </c>
      <c r="H30" s="13">
        <f t="shared" si="0"/>
        <v>1444</v>
      </c>
      <c r="I30" s="34">
        <v>180.400000000001</v>
      </c>
      <c r="J30" s="34">
        <v>644</v>
      </c>
      <c r="K30" s="20">
        <v>180.400000000001</v>
      </c>
      <c r="L30" s="52">
        <v>285</v>
      </c>
      <c r="M30" s="51">
        <v>180.400000000001</v>
      </c>
      <c r="N30" s="55">
        <v>630</v>
      </c>
      <c r="O30" s="53">
        <v>180.4</v>
      </c>
      <c r="P30" s="53">
        <v>562</v>
      </c>
      <c r="Q30" s="57">
        <v>180.2</v>
      </c>
      <c r="R30" s="57">
        <v>438</v>
      </c>
      <c r="S30" s="59">
        <v>180.1</v>
      </c>
      <c r="T30" s="59">
        <v>438</v>
      </c>
      <c r="U30" s="61">
        <v>180.3</v>
      </c>
      <c r="V30" s="61">
        <v>420</v>
      </c>
      <c r="W30" s="53">
        <v>180.3</v>
      </c>
      <c r="X30" s="53">
        <v>465</v>
      </c>
      <c r="Y30" s="63">
        <v>179.9</v>
      </c>
      <c r="Z30" s="63">
        <v>361</v>
      </c>
      <c r="AA30" s="65">
        <v>179.3</v>
      </c>
      <c r="AB30" s="65">
        <v>326</v>
      </c>
      <c r="AC30" s="57">
        <v>179</v>
      </c>
      <c r="AD30" s="57">
        <v>369</v>
      </c>
      <c r="AE30" s="68">
        <v>179</v>
      </c>
      <c r="AF30" s="68">
        <v>402</v>
      </c>
    </row>
    <row r="31" spans="1:32" ht="15.75" customHeight="1">
      <c r="A31" s="20"/>
      <c r="B31" s="20"/>
      <c r="C31" s="23">
        <v>183.2</v>
      </c>
      <c r="D31" s="23">
        <v>1663</v>
      </c>
      <c r="E31" s="37">
        <v>1370</v>
      </c>
      <c r="F31" s="38">
        <v>1470</v>
      </c>
      <c r="G31" s="25">
        <v>1508</v>
      </c>
      <c r="H31" s="13">
        <f t="shared" si="0"/>
        <v>1502.75</v>
      </c>
      <c r="I31" s="34">
        <v>180.500000000001</v>
      </c>
      <c r="J31" s="34">
        <v>673</v>
      </c>
      <c r="K31" s="20">
        <v>180.500000000001</v>
      </c>
      <c r="L31" s="52">
        <v>297</v>
      </c>
      <c r="M31" s="51">
        <v>180.500000000001</v>
      </c>
      <c r="N31" s="55">
        <v>665</v>
      </c>
      <c r="O31" s="53">
        <v>180.5</v>
      </c>
      <c r="P31" s="53">
        <v>591</v>
      </c>
      <c r="Q31" s="57">
        <v>180.3</v>
      </c>
      <c r="R31" s="57">
        <v>459</v>
      </c>
      <c r="S31" s="59">
        <v>180.2</v>
      </c>
      <c r="T31" s="59">
        <v>460</v>
      </c>
      <c r="U31" s="61">
        <v>180.4</v>
      </c>
      <c r="V31" s="61">
        <v>440</v>
      </c>
      <c r="W31" s="53">
        <v>180.4</v>
      </c>
      <c r="X31" s="53">
        <v>490</v>
      </c>
      <c r="Y31" s="63">
        <v>180</v>
      </c>
      <c r="Z31" s="63">
        <v>380</v>
      </c>
      <c r="AA31" s="65">
        <v>179.4</v>
      </c>
      <c r="AB31" s="65">
        <v>345</v>
      </c>
      <c r="AC31" s="57">
        <v>179.1</v>
      </c>
      <c r="AD31" s="57">
        <v>389.5</v>
      </c>
      <c r="AE31" s="68">
        <v>179.1</v>
      </c>
      <c r="AF31" s="68">
        <v>424</v>
      </c>
    </row>
    <row r="32" spans="1:32" ht="15.75" customHeight="1">
      <c r="A32" s="20"/>
      <c r="B32" s="20"/>
      <c r="C32" s="23">
        <v>183.4</v>
      </c>
      <c r="D32" s="23">
        <v>1738</v>
      </c>
      <c r="E32" s="39">
        <v>1405</v>
      </c>
      <c r="F32" s="40">
        <v>1530</v>
      </c>
      <c r="G32" s="25">
        <v>1573</v>
      </c>
      <c r="H32" s="13">
        <f t="shared" si="0"/>
        <v>1561.5</v>
      </c>
      <c r="I32" s="34">
        <v>180.600000000001</v>
      </c>
      <c r="J32" s="34">
        <v>702</v>
      </c>
      <c r="K32" s="20">
        <v>180.600000000001</v>
      </c>
      <c r="L32" s="52">
        <v>309</v>
      </c>
      <c r="M32" s="51">
        <v>180.600000000001</v>
      </c>
      <c r="N32" s="55">
        <v>700</v>
      </c>
      <c r="O32" s="53">
        <v>180.6</v>
      </c>
      <c r="P32" s="53">
        <v>620</v>
      </c>
      <c r="Q32" s="57">
        <v>180.4</v>
      </c>
      <c r="R32" s="57">
        <v>480</v>
      </c>
      <c r="S32" s="59">
        <v>180.3</v>
      </c>
      <c r="T32" s="59">
        <v>483</v>
      </c>
      <c r="U32" s="61">
        <v>180.5</v>
      </c>
      <c r="V32" s="61">
        <v>465</v>
      </c>
      <c r="W32" s="53">
        <v>180.5</v>
      </c>
      <c r="X32" s="53">
        <v>515</v>
      </c>
      <c r="Y32" s="63">
        <v>180.1</v>
      </c>
      <c r="Z32" s="63">
        <v>400</v>
      </c>
      <c r="AA32" s="65">
        <v>179.5</v>
      </c>
      <c r="AB32" s="65">
        <v>366</v>
      </c>
      <c r="AC32" s="57">
        <v>179.2</v>
      </c>
      <c r="AD32" s="57">
        <v>410</v>
      </c>
      <c r="AE32" s="68">
        <v>179.2</v>
      </c>
      <c r="AF32" s="68">
        <v>446</v>
      </c>
    </row>
    <row r="33" spans="1:32" ht="15.75" customHeight="1">
      <c r="A33" s="21"/>
      <c r="B33" s="24"/>
      <c r="C33" s="23">
        <v>183.6</v>
      </c>
      <c r="D33" s="23">
        <v>1813</v>
      </c>
      <c r="E33" s="41">
        <v>1440</v>
      </c>
      <c r="F33" s="42">
        <v>1590</v>
      </c>
      <c r="G33" s="25">
        <v>1638</v>
      </c>
      <c r="H33" s="35">
        <f t="shared" si="0"/>
        <v>1620.25</v>
      </c>
      <c r="I33" s="34">
        <v>180.700000000001</v>
      </c>
      <c r="J33" s="34">
        <v>732</v>
      </c>
      <c r="K33" s="20">
        <v>180.700000000001</v>
      </c>
      <c r="L33" s="52">
        <v>322</v>
      </c>
      <c r="M33" s="51">
        <v>180.700000000001</v>
      </c>
      <c r="N33" s="55">
        <v>735</v>
      </c>
      <c r="O33" s="53">
        <v>180.7</v>
      </c>
      <c r="P33" s="53">
        <v>650</v>
      </c>
      <c r="Q33" s="57">
        <v>180.5</v>
      </c>
      <c r="R33" s="57">
        <v>501</v>
      </c>
      <c r="S33" s="59">
        <v>180.4</v>
      </c>
      <c r="T33" s="59">
        <v>506</v>
      </c>
      <c r="U33" s="61">
        <v>180.6</v>
      </c>
      <c r="V33" s="61">
        <v>490</v>
      </c>
      <c r="W33" s="53">
        <v>180.6</v>
      </c>
      <c r="X33" s="53">
        <v>540</v>
      </c>
      <c r="Y33" s="63">
        <v>180.2</v>
      </c>
      <c r="Z33" s="63">
        <v>420</v>
      </c>
      <c r="AA33" s="65">
        <v>179.6</v>
      </c>
      <c r="AB33" s="65">
        <v>387</v>
      </c>
      <c r="AC33" s="57">
        <v>179.3</v>
      </c>
      <c r="AD33" s="57">
        <v>431</v>
      </c>
      <c r="AE33" s="68">
        <v>179.3</v>
      </c>
      <c r="AF33" s="68">
        <v>470</v>
      </c>
    </row>
    <row r="34" spans="1:32" ht="15.75" customHeight="1">
      <c r="A34" s="21"/>
      <c r="B34" s="24"/>
      <c r="C34" s="23">
        <v>183.8</v>
      </c>
      <c r="D34" s="23">
        <v>1890</v>
      </c>
      <c r="E34" s="41">
        <v>1475</v>
      </c>
      <c r="F34" s="42">
        <v>1660</v>
      </c>
      <c r="G34" s="25">
        <v>1703</v>
      </c>
      <c r="H34" s="35">
        <f t="shared" si="0"/>
        <v>1682</v>
      </c>
      <c r="I34" s="34">
        <v>180.800000000001</v>
      </c>
      <c r="J34" s="34">
        <v>762</v>
      </c>
      <c r="K34" s="20">
        <v>180.800000000001</v>
      </c>
      <c r="L34" s="52">
        <v>335</v>
      </c>
      <c r="M34" s="51">
        <v>180.800000000001</v>
      </c>
      <c r="N34" s="55">
        <v>770</v>
      </c>
      <c r="O34" s="53">
        <v>180.8</v>
      </c>
      <c r="P34" s="53">
        <v>680</v>
      </c>
      <c r="Q34" s="57">
        <v>180.6</v>
      </c>
      <c r="R34" s="57">
        <v>523</v>
      </c>
      <c r="S34" s="59">
        <v>180.5</v>
      </c>
      <c r="T34" s="59">
        <v>529</v>
      </c>
      <c r="U34" s="61">
        <v>180.7</v>
      </c>
      <c r="V34" s="61">
        <v>515</v>
      </c>
      <c r="W34" s="53">
        <v>180.7</v>
      </c>
      <c r="X34" s="53">
        <v>567.5</v>
      </c>
      <c r="Y34" s="63">
        <v>180.3</v>
      </c>
      <c r="Z34" s="63">
        <v>442</v>
      </c>
      <c r="AA34" s="65">
        <v>179.7</v>
      </c>
      <c r="AB34" s="65">
        <v>410</v>
      </c>
      <c r="AC34" s="57">
        <v>179.4</v>
      </c>
      <c r="AD34" s="57">
        <v>452</v>
      </c>
      <c r="AE34" s="68">
        <v>179.4</v>
      </c>
      <c r="AF34" s="68">
        <v>494</v>
      </c>
    </row>
    <row r="35" spans="1:32" ht="15.75" customHeight="1">
      <c r="A35" s="14"/>
      <c r="B35" s="14"/>
      <c r="C35" s="23">
        <v>184</v>
      </c>
      <c r="D35" s="23">
        <v>1968</v>
      </c>
      <c r="E35" s="41">
        <v>1515</v>
      </c>
      <c r="F35" s="42">
        <v>1730</v>
      </c>
      <c r="G35" s="25">
        <v>1768</v>
      </c>
      <c r="H35" s="35">
        <f t="shared" si="0"/>
        <v>1745.25</v>
      </c>
      <c r="I35" s="34">
        <v>180.900000000001</v>
      </c>
      <c r="J35" s="34">
        <v>792.5</v>
      </c>
      <c r="K35" s="20">
        <v>180.900000000001</v>
      </c>
      <c r="L35" s="52">
        <v>348</v>
      </c>
      <c r="M35" s="51">
        <v>180.900000000001</v>
      </c>
      <c r="N35" s="55">
        <v>810</v>
      </c>
      <c r="O35" s="53">
        <v>180.9</v>
      </c>
      <c r="P35" s="53">
        <v>710</v>
      </c>
      <c r="Q35" s="57">
        <v>180.7</v>
      </c>
      <c r="R35" s="57">
        <v>545</v>
      </c>
      <c r="S35" s="59">
        <v>180.6</v>
      </c>
      <c r="T35" s="59">
        <v>552</v>
      </c>
      <c r="U35" s="61">
        <v>180.8</v>
      </c>
      <c r="V35" s="61">
        <v>540</v>
      </c>
      <c r="W35" s="53">
        <v>180.8</v>
      </c>
      <c r="X35" s="53">
        <v>595</v>
      </c>
      <c r="Y35" s="63">
        <v>180.4</v>
      </c>
      <c r="Z35" s="63">
        <v>464</v>
      </c>
      <c r="AA35" s="65">
        <v>179.8</v>
      </c>
      <c r="AB35" s="65">
        <v>433</v>
      </c>
      <c r="AC35" s="57">
        <v>179.5</v>
      </c>
      <c r="AD35" s="57">
        <v>473.5</v>
      </c>
      <c r="AE35" s="68">
        <v>179.5</v>
      </c>
      <c r="AF35" s="68">
        <v>519</v>
      </c>
    </row>
    <row r="36" spans="1:32" ht="15.75" customHeight="1">
      <c r="A36" s="14"/>
      <c r="B36" s="14"/>
      <c r="C36" s="23">
        <v>184.2</v>
      </c>
      <c r="D36" s="23">
        <v>2046</v>
      </c>
      <c r="E36" s="41">
        <v>1555</v>
      </c>
      <c r="F36" s="42">
        <v>1800</v>
      </c>
      <c r="G36" s="25">
        <v>1833</v>
      </c>
      <c r="H36" s="35">
        <f t="shared" si="0"/>
        <v>1808.5</v>
      </c>
      <c r="I36" s="34">
        <v>181.000000000001</v>
      </c>
      <c r="J36" s="34">
        <v>823</v>
      </c>
      <c r="K36" s="20">
        <v>181.000000000001</v>
      </c>
      <c r="L36" s="52">
        <v>361</v>
      </c>
      <c r="M36" s="51">
        <v>181.000000000001</v>
      </c>
      <c r="N36" s="55">
        <v>850</v>
      </c>
      <c r="O36" s="53">
        <v>181</v>
      </c>
      <c r="P36" s="53">
        <v>740</v>
      </c>
      <c r="Q36" s="57">
        <v>180.8</v>
      </c>
      <c r="R36" s="57">
        <v>568</v>
      </c>
      <c r="S36" s="59">
        <v>180.7</v>
      </c>
      <c r="T36" s="59">
        <v>576</v>
      </c>
      <c r="U36" s="61">
        <v>180.9</v>
      </c>
      <c r="V36" s="61">
        <v>565</v>
      </c>
      <c r="W36" s="53">
        <v>180.9</v>
      </c>
      <c r="X36" s="53">
        <v>623.5</v>
      </c>
      <c r="Y36" s="63">
        <v>180.5</v>
      </c>
      <c r="Z36" s="63">
        <v>486</v>
      </c>
      <c r="AA36" s="65">
        <v>179.9</v>
      </c>
      <c r="AB36" s="65">
        <v>456.5</v>
      </c>
      <c r="AC36" s="57">
        <v>179.6</v>
      </c>
      <c r="AD36" s="57">
        <v>495</v>
      </c>
      <c r="AE36" s="68">
        <v>179.6</v>
      </c>
      <c r="AF36" s="68">
        <v>544</v>
      </c>
    </row>
    <row r="37" spans="1:32" ht="15.75" customHeight="1">
      <c r="A37" s="14"/>
      <c r="B37" s="14"/>
      <c r="C37" s="23">
        <v>184.4</v>
      </c>
      <c r="D37" s="23">
        <v>2124.0000000000055</v>
      </c>
      <c r="E37" s="41">
        <v>1595</v>
      </c>
      <c r="F37" s="42">
        <v>1870</v>
      </c>
      <c r="G37" s="25">
        <v>1898</v>
      </c>
      <c r="H37" s="35">
        <f t="shared" si="0"/>
        <v>1871.7500000000014</v>
      </c>
      <c r="I37" s="34">
        <v>181.100000000001</v>
      </c>
      <c r="J37" s="34">
        <v>854</v>
      </c>
      <c r="K37" s="20">
        <v>181.100000000001</v>
      </c>
      <c r="L37" s="52">
        <v>374</v>
      </c>
      <c r="M37" s="51">
        <v>181.100000000001</v>
      </c>
      <c r="N37" s="55">
        <v>890</v>
      </c>
      <c r="O37" s="53">
        <v>181.1</v>
      </c>
      <c r="P37" s="53">
        <v>772.5</v>
      </c>
      <c r="Q37" s="57">
        <v>180.9</v>
      </c>
      <c r="R37" s="57">
        <v>591</v>
      </c>
      <c r="S37" s="59">
        <v>180.8</v>
      </c>
      <c r="T37" s="59">
        <v>600</v>
      </c>
      <c r="U37" s="61">
        <v>181</v>
      </c>
      <c r="V37" s="61">
        <v>590</v>
      </c>
      <c r="W37" s="53">
        <v>181</v>
      </c>
      <c r="X37" s="53">
        <v>652</v>
      </c>
      <c r="Y37" s="63">
        <v>180.6</v>
      </c>
      <c r="Z37" s="63">
        <v>508</v>
      </c>
      <c r="AA37" s="65">
        <v>180</v>
      </c>
      <c r="AB37" s="65">
        <v>480</v>
      </c>
      <c r="AC37" s="57">
        <v>179.7</v>
      </c>
      <c r="AD37" s="57">
        <v>517.5</v>
      </c>
      <c r="AE37" s="68">
        <v>179.7</v>
      </c>
      <c r="AF37" s="68">
        <v>569</v>
      </c>
    </row>
    <row r="38" spans="1:32" ht="15.75" customHeight="1">
      <c r="A38" s="14"/>
      <c r="B38" s="14"/>
      <c r="C38" s="23">
        <v>184.6</v>
      </c>
      <c r="D38" s="31">
        <v>2202.0000000000073</v>
      </c>
      <c r="E38" s="41">
        <v>1635</v>
      </c>
      <c r="F38" s="42">
        <v>1940</v>
      </c>
      <c r="G38" s="25">
        <v>1964</v>
      </c>
      <c r="H38" s="35">
        <f t="shared" si="0"/>
        <v>1935.2500000000018</v>
      </c>
      <c r="I38" s="34">
        <v>181.200000000001</v>
      </c>
      <c r="J38" s="34">
        <v>885</v>
      </c>
      <c r="K38" s="20">
        <v>181.200000000001</v>
      </c>
      <c r="L38" s="52">
        <v>387</v>
      </c>
      <c r="M38" s="51">
        <v>181.200000000001</v>
      </c>
      <c r="N38" s="55">
        <v>930</v>
      </c>
      <c r="O38" s="53">
        <v>181.2</v>
      </c>
      <c r="P38" s="53">
        <v>805</v>
      </c>
      <c r="Q38" s="57">
        <v>181</v>
      </c>
      <c r="R38" s="57">
        <v>615</v>
      </c>
      <c r="S38" s="59">
        <v>180.9</v>
      </c>
      <c r="T38" s="59">
        <v>624</v>
      </c>
      <c r="U38" s="61">
        <v>181.1</v>
      </c>
      <c r="V38" s="61">
        <v>615</v>
      </c>
      <c r="W38" s="53">
        <v>181.1</v>
      </c>
      <c r="X38" s="53">
        <v>681</v>
      </c>
      <c r="Y38" s="63">
        <v>180.7</v>
      </c>
      <c r="Z38" s="63">
        <v>530</v>
      </c>
      <c r="AA38" s="65">
        <v>180.1</v>
      </c>
      <c r="AB38" s="65">
        <v>505</v>
      </c>
      <c r="AC38" s="57">
        <v>179.8</v>
      </c>
      <c r="AD38" s="57">
        <v>540</v>
      </c>
      <c r="AE38" s="68">
        <v>179.8</v>
      </c>
      <c r="AF38" s="68">
        <v>594</v>
      </c>
    </row>
    <row r="39" spans="1:32" ht="15.75" customHeight="1">
      <c r="A39" s="14"/>
      <c r="B39" s="14"/>
      <c r="C39" s="23">
        <v>184.8</v>
      </c>
      <c r="D39" s="31">
        <v>2280.000000000009</v>
      </c>
      <c r="E39" s="41">
        <v>1675</v>
      </c>
      <c r="F39" s="42">
        <v>2010</v>
      </c>
      <c r="G39" s="25">
        <v>2030</v>
      </c>
      <c r="H39" s="35">
        <f t="shared" si="0"/>
        <v>1998.7500000000023</v>
      </c>
      <c r="I39" s="34">
        <v>181.300000000001</v>
      </c>
      <c r="J39" s="34">
        <v>916.5</v>
      </c>
      <c r="K39" s="20">
        <v>181.300000000001</v>
      </c>
      <c r="L39" s="52">
        <v>400</v>
      </c>
      <c r="M39" s="51">
        <v>181.300000000001</v>
      </c>
      <c r="N39" s="55">
        <v>970</v>
      </c>
      <c r="O39" s="53">
        <v>181.3</v>
      </c>
      <c r="P39" s="53">
        <v>837.5</v>
      </c>
      <c r="Q39" s="57">
        <v>181.1</v>
      </c>
      <c r="R39" s="57">
        <v>642</v>
      </c>
      <c r="S39" s="59">
        <v>181</v>
      </c>
      <c r="T39" s="59">
        <v>648</v>
      </c>
      <c r="U39" s="61">
        <v>181.2</v>
      </c>
      <c r="V39" s="61">
        <v>640</v>
      </c>
      <c r="W39" s="53">
        <v>181.2</v>
      </c>
      <c r="X39" s="53">
        <v>710</v>
      </c>
      <c r="Y39" s="63">
        <v>180.8</v>
      </c>
      <c r="Z39" s="63">
        <v>552</v>
      </c>
      <c r="AA39" s="65">
        <v>180.2</v>
      </c>
      <c r="AB39" s="65">
        <v>530</v>
      </c>
      <c r="AC39" s="57">
        <v>179.9</v>
      </c>
      <c r="AD39" s="57">
        <v>563.5</v>
      </c>
      <c r="AE39" s="68">
        <v>179.9</v>
      </c>
      <c r="AF39" s="68">
        <v>619.5</v>
      </c>
    </row>
    <row r="40" spans="1:32" ht="15.75" customHeight="1">
      <c r="A40" s="14"/>
      <c r="B40" s="14"/>
      <c r="C40" s="23">
        <v>185</v>
      </c>
      <c r="D40" s="31">
        <v>2358.000000000011</v>
      </c>
      <c r="E40" s="41">
        <v>1720</v>
      </c>
      <c r="F40" s="42">
        <v>2080</v>
      </c>
      <c r="G40" s="25">
        <v>2098</v>
      </c>
      <c r="H40" s="35">
        <f t="shared" si="0"/>
        <v>2064.0000000000027</v>
      </c>
      <c r="I40" s="34">
        <v>181.400000000001</v>
      </c>
      <c r="J40" s="34">
        <v>948</v>
      </c>
      <c r="K40" s="20">
        <v>181.400000000001</v>
      </c>
      <c r="L40" s="52">
        <v>413</v>
      </c>
      <c r="M40" s="51">
        <v>181.400000000001</v>
      </c>
      <c r="N40" s="55">
        <v>1010</v>
      </c>
      <c r="O40" s="53">
        <v>181.4</v>
      </c>
      <c r="P40" s="53">
        <v>870</v>
      </c>
      <c r="Q40" s="57">
        <v>181.2</v>
      </c>
      <c r="R40" s="57">
        <v>669</v>
      </c>
      <c r="S40" s="59">
        <v>181.1</v>
      </c>
      <c r="T40" s="59">
        <v>674</v>
      </c>
      <c r="U40" s="61">
        <v>181.3</v>
      </c>
      <c r="V40" s="61">
        <v>670</v>
      </c>
      <c r="W40" s="53">
        <v>181.3</v>
      </c>
      <c r="X40" s="53">
        <v>740</v>
      </c>
      <c r="Y40" s="63">
        <v>180.9</v>
      </c>
      <c r="Z40" s="63">
        <v>574</v>
      </c>
      <c r="AA40" s="65">
        <v>180.3</v>
      </c>
      <c r="AB40" s="65">
        <v>555</v>
      </c>
      <c r="AC40" s="57">
        <v>180</v>
      </c>
      <c r="AD40" s="57">
        <v>587</v>
      </c>
      <c r="AE40" s="68">
        <v>180</v>
      </c>
      <c r="AF40" s="68">
        <v>645</v>
      </c>
    </row>
    <row r="41" spans="1:32" ht="15.75" customHeight="1">
      <c r="A41" s="14"/>
      <c r="B41" s="14"/>
      <c r="C41" s="23">
        <v>185.2</v>
      </c>
      <c r="D41" s="31">
        <v>2436.0000000000127</v>
      </c>
      <c r="E41" s="41">
        <v>1765</v>
      </c>
      <c r="F41" s="42">
        <v>2160</v>
      </c>
      <c r="G41" s="25">
        <v>2167</v>
      </c>
      <c r="H41" s="35">
        <f t="shared" si="0"/>
        <v>2132.000000000003</v>
      </c>
      <c r="I41" s="34">
        <v>181.500000000001</v>
      </c>
      <c r="J41" s="34">
        <v>979.5</v>
      </c>
      <c r="K41" s="20">
        <v>181.500000000001</v>
      </c>
      <c r="L41" s="52">
        <v>426.5</v>
      </c>
      <c r="M41" s="51">
        <v>181.500000000001</v>
      </c>
      <c r="N41" s="55">
        <v>1050</v>
      </c>
      <c r="O41" s="53">
        <v>181.5</v>
      </c>
      <c r="P41" s="53">
        <v>902.5</v>
      </c>
      <c r="Q41" s="57">
        <v>181.3</v>
      </c>
      <c r="R41" s="57">
        <v>698</v>
      </c>
      <c r="S41" s="59">
        <v>181.2</v>
      </c>
      <c r="T41" s="59">
        <v>700</v>
      </c>
      <c r="U41" s="61">
        <v>181.4</v>
      </c>
      <c r="V41" s="61">
        <v>700</v>
      </c>
      <c r="W41" s="53">
        <v>181.4</v>
      </c>
      <c r="X41" s="53">
        <v>770</v>
      </c>
      <c r="Y41" s="63">
        <v>181</v>
      </c>
      <c r="Z41" s="63">
        <v>596</v>
      </c>
      <c r="AA41" s="65">
        <v>180.4</v>
      </c>
      <c r="AB41" s="65">
        <v>580</v>
      </c>
      <c r="AC41" s="57">
        <v>180.1</v>
      </c>
      <c r="AD41" s="57">
        <v>610.5</v>
      </c>
      <c r="AE41" s="68">
        <v>180.1</v>
      </c>
      <c r="AF41" s="68">
        <v>672</v>
      </c>
    </row>
    <row r="42" spans="1:32" ht="15.75" customHeight="1">
      <c r="A42" s="14"/>
      <c r="B42" s="14"/>
      <c r="C42" s="23">
        <v>185.4</v>
      </c>
      <c r="D42" s="31">
        <v>2515.000000000009</v>
      </c>
      <c r="E42" s="41">
        <v>1810</v>
      </c>
      <c r="F42" s="42">
        <v>2250</v>
      </c>
      <c r="G42" s="25">
        <v>2237</v>
      </c>
      <c r="H42" s="35">
        <f t="shared" si="0"/>
        <v>2203.0000000000023</v>
      </c>
      <c r="I42" s="34">
        <v>181.600000000001</v>
      </c>
      <c r="J42" s="34">
        <v>1011</v>
      </c>
      <c r="K42" s="20">
        <v>181.600000000001</v>
      </c>
      <c r="L42" s="52">
        <v>440</v>
      </c>
      <c r="M42" s="51">
        <v>181.600000000001</v>
      </c>
      <c r="N42" s="55">
        <v>1090</v>
      </c>
      <c r="O42" s="53">
        <v>181.6</v>
      </c>
      <c r="P42" s="53">
        <v>935</v>
      </c>
      <c r="Q42" s="57">
        <v>181.4</v>
      </c>
      <c r="R42" s="57">
        <v>727</v>
      </c>
      <c r="S42" s="59">
        <v>181.3</v>
      </c>
      <c r="T42" s="59">
        <v>726</v>
      </c>
      <c r="U42" s="61">
        <v>181.5</v>
      </c>
      <c r="V42" s="61">
        <v>731</v>
      </c>
      <c r="W42" s="53">
        <v>181.5</v>
      </c>
      <c r="X42" s="53">
        <v>800</v>
      </c>
      <c r="Y42" s="63">
        <v>181.1</v>
      </c>
      <c r="Z42" s="63">
        <v>622</v>
      </c>
      <c r="AA42" s="65">
        <v>180.5</v>
      </c>
      <c r="AB42" s="65">
        <v>605</v>
      </c>
      <c r="AC42" s="57">
        <v>180.2</v>
      </c>
      <c r="AD42" s="57">
        <v>634</v>
      </c>
      <c r="AE42" s="68">
        <v>180.2</v>
      </c>
      <c r="AF42" s="68">
        <v>699</v>
      </c>
    </row>
    <row r="43" spans="1:32" ht="15.75" customHeight="1">
      <c r="A43" s="14"/>
      <c r="B43" s="14"/>
      <c r="C43" s="23">
        <v>185.6</v>
      </c>
      <c r="D43" s="31">
        <v>2596.0000000000127</v>
      </c>
      <c r="E43" s="41">
        <v>1855</v>
      </c>
      <c r="F43" s="42">
        <v>2340</v>
      </c>
      <c r="G43" s="25">
        <v>2307</v>
      </c>
      <c r="H43" s="35">
        <f t="shared" si="0"/>
        <v>2274.500000000003</v>
      </c>
      <c r="I43" s="34">
        <v>181.700000000001</v>
      </c>
      <c r="J43" s="34">
        <v>1043</v>
      </c>
      <c r="K43" s="20">
        <v>181.700000000001</v>
      </c>
      <c r="L43" s="52">
        <v>453.5</v>
      </c>
      <c r="M43" s="51">
        <v>181.700000000001</v>
      </c>
      <c r="N43" s="55">
        <v>1130</v>
      </c>
      <c r="O43" s="53">
        <v>181.7</v>
      </c>
      <c r="P43" s="53">
        <v>970</v>
      </c>
      <c r="Q43" s="57">
        <v>181.5</v>
      </c>
      <c r="R43" s="57">
        <v>757</v>
      </c>
      <c r="S43" s="59">
        <v>181.4</v>
      </c>
      <c r="T43" s="59">
        <v>752</v>
      </c>
      <c r="U43" s="61">
        <v>181.6</v>
      </c>
      <c r="V43" s="61">
        <v>762</v>
      </c>
      <c r="W43" s="53">
        <v>181.6</v>
      </c>
      <c r="X43" s="53">
        <v>830</v>
      </c>
      <c r="Y43" s="63">
        <v>181.2</v>
      </c>
      <c r="Z43" s="63">
        <v>648</v>
      </c>
      <c r="AA43" s="65">
        <v>180.6</v>
      </c>
      <c r="AB43" s="65">
        <v>630</v>
      </c>
      <c r="AC43" s="57">
        <v>180.3</v>
      </c>
      <c r="AD43" s="57">
        <v>657.5</v>
      </c>
      <c r="AE43" s="68">
        <v>180.3</v>
      </c>
      <c r="AF43" s="68">
        <v>726</v>
      </c>
    </row>
    <row r="44" spans="1:32" ht="15.75" customHeight="1">
      <c r="A44" s="14"/>
      <c r="B44" s="14"/>
      <c r="C44" s="23">
        <v>185.8</v>
      </c>
      <c r="D44" s="32">
        <v>2678.000000000011</v>
      </c>
      <c r="E44" s="41">
        <v>1900</v>
      </c>
      <c r="F44" s="42">
        <v>2430</v>
      </c>
      <c r="G44" s="25">
        <v>2378</v>
      </c>
      <c r="H44" s="35">
        <f t="shared" si="0"/>
        <v>2346.5000000000027</v>
      </c>
      <c r="I44" s="34">
        <v>181.800000000001</v>
      </c>
      <c r="J44" s="34">
        <v>1075</v>
      </c>
      <c r="K44" s="20">
        <v>181.800000000001</v>
      </c>
      <c r="L44" s="52">
        <v>467</v>
      </c>
      <c r="M44" s="51">
        <v>181.800000000001</v>
      </c>
      <c r="N44" s="55">
        <v>1170</v>
      </c>
      <c r="O44" s="53">
        <v>181.8</v>
      </c>
      <c r="P44" s="53">
        <v>1005</v>
      </c>
      <c r="Q44" s="57">
        <v>181.6</v>
      </c>
      <c r="R44" s="57">
        <v>787</v>
      </c>
      <c r="S44" s="59">
        <v>181.5</v>
      </c>
      <c r="T44" s="59">
        <v>778</v>
      </c>
      <c r="U44" s="61">
        <v>181.7</v>
      </c>
      <c r="V44" s="61">
        <v>793</v>
      </c>
      <c r="W44" s="53">
        <v>181.7</v>
      </c>
      <c r="X44" s="53">
        <v>860</v>
      </c>
      <c r="Y44" s="63">
        <v>181.3</v>
      </c>
      <c r="Z44" s="63">
        <v>674</v>
      </c>
      <c r="AA44" s="65">
        <v>180.7</v>
      </c>
      <c r="AB44" s="65">
        <v>655</v>
      </c>
      <c r="AC44" s="57">
        <v>180.4</v>
      </c>
      <c r="AD44" s="57">
        <v>681</v>
      </c>
      <c r="AE44" s="68">
        <v>180.4</v>
      </c>
      <c r="AF44" s="68">
        <v>753</v>
      </c>
    </row>
    <row r="45" spans="1:32" ht="15.75" customHeight="1">
      <c r="A45" s="14"/>
      <c r="B45" s="14"/>
      <c r="C45" s="23">
        <v>186</v>
      </c>
      <c r="D45" s="32">
        <v>2760.000000000009</v>
      </c>
      <c r="E45" s="41">
        <v>1945</v>
      </c>
      <c r="F45" s="42">
        <v>2530</v>
      </c>
      <c r="G45" s="25">
        <v>2449</v>
      </c>
      <c r="H45" s="35">
        <f t="shared" si="0"/>
        <v>2421.0000000000023</v>
      </c>
      <c r="I45" s="34">
        <v>181.900000000001</v>
      </c>
      <c r="J45" s="34">
        <v>1107</v>
      </c>
      <c r="K45" s="20">
        <v>181.900000000001</v>
      </c>
      <c r="L45" s="52">
        <v>480.5</v>
      </c>
      <c r="M45" s="51">
        <v>181.900000000001</v>
      </c>
      <c r="N45" s="55">
        <v>1210</v>
      </c>
      <c r="O45" s="53">
        <v>181.9</v>
      </c>
      <c r="P45" s="53">
        <v>1040</v>
      </c>
      <c r="Q45" s="57">
        <v>181.7</v>
      </c>
      <c r="R45" s="57">
        <v>817</v>
      </c>
      <c r="S45" s="59">
        <v>181.6</v>
      </c>
      <c r="T45" s="59">
        <v>805</v>
      </c>
      <c r="U45" s="61">
        <v>181.8</v>
      </c>
      <c r="V45" s="61">
        <v>824</v>
      </c>
      <c r="W45" s="53">
        <v>181.8</v>
      </c>
      <c r="X45" s="53">
        <v>890</v>
      </c>
      <c r="Y45" s="63">
        <v>181.4</v>
      </c>
      <c r="Z45" s="63">
        <v>700</v>
      </c>
      <c r="AA45" s="65">
        <v>180.8</v>
      </c>
      <c r="AB45" s="65">
        <v>680</v>
      </c>
      <c r="AC45" s="57">
        <v>180.5</v>
      </c>
      <c r="AD45" s="57">
        <v>705.5</v>
      </c>
      <c r="AE45" s="68">
        <v>180.5</v>
      </c>
      <c r="AF45" s="68">
        <v>780</v>
      </c>
    </row>
    <row r="46" spans="1:32" ht="15.75" customHeight="1">
      <c r="A46" s="14"/>
      <c r="B46" s="14"/>
      <c r="C46" s="23">
        <v>186.2</v>
      </c>
      <c r="D46" s="32">
        <v>2855.000000000009</v>
      </c>
      <c r="E46" s="41"/>
      <c r="F46" s="42">
        <v>2630</v>
      </c>
      <c r="G46" s="25">
        <v>2520</v>
      </c>
      <c r="H46" s="35">
        <f t="shared" si="0"/>
        <v>2668.333333333336</v>
      </c>
      <c r="I46" s="34">
        <v>182.000000000001</v>
      </c>
      <c r="J46" s="34">
        <v>1139</v>
      </c>
      <c r="K46" s="20">
        <v>182.000000000001</v>
      </c>
      <c r="L46" s="52">
        <v>494</v>
      </c>
      <c r="M46" s="51">
        <v>182.000000000001</v>
      </c>
      <c r="N46" s="55">
        <v>1250</v>
      </c>
      <c r="O46" s="53">
        <v>182</v>
      </c>
      <c r="P46" s="53">
        <v>1075</v>
      </c>
      <c r="Q46" s="57">
        <v>181.8</v>
      </c>
      <c r="R46" s="57">
        <v>847</v>
      </c>
      <c r="S46" s="59">
        <v>181.7</v>
      </c>
      <c r="T46" s="59">
        <v>832</v>
      </c>
      <c r="U46" s="61">
        <v>181.9</v>
      </c>
      <c r="V46" s="61">
        <v>855</v>
      </c>
      <c r="W46" s="53">
        <v>181.9</v>
      </c>
      <c r="X46" s="53">
        <v>920</v>
      </c>
      <c r="Y46" s="63">
        <v>181.5</v>
      </c>
      <c r="Z46" s="63">
        <v>726</v>
      </c>
      <c r="AA46" s="65">
        <v>180.9</v>
      </c>
      <c r="AB46" s="65">
        <v>706</v>
      </c>
      <c r="AC46" s="57">
        <v>180.6</v>
      </c>
      <c r="AD46" s="57">
        <v>730</v>
      </c>
      <c r="AE46" s="68">
        <v>180.6</v>
      </c>
      <c r="AF46" s="68">
        <v>807</v>
      </c>
    </row>
    <row r="47" spans="1:32" ht="15.75" customHeight="1">
      <c r="A47" s="14"/>
      <c r="B47" s="14"/>
      <c r="C47" s="23">
        <v>186.4</v>
      </c>
      <c r="D47" s="32">
        <v>2950.000000000009</v>
      </c>
      <c r="E47" s="41"/>
      <c r="F47" s="42">
        <v>2730</v>
      </c>
      <c r="G47" s="25">
        <v>2591</v>
      </c>
      <c r="H47" s="35">
        <f t="shared" si="0"/>
        <v>2757.000000000003</v>
      </c>
      <c r="I47" s="34">
        <v>182.100000000001</v>
      </c>
      <c r="J47" s="34">
        <v>1171.5</v>
      </c>
      <c r="K47" s="20">
        <v>182.100000000001</v>
      </c>
      <c r="L47" s="52">
        <v>507.5</v>
      </c>
      <c r="M47" s="51">
        <v>182.100000000001</v>
      </c>
      <c r="N47" s="55">
        <v>1295</v>
      </c>
      <c r="O47" s="53">
        <v>182.1</v>
      </c>
      <c r="P47" s="53">
        <v>1110</v>
      </c>
      <c r="Q47" s="57">
        <v>181.9</v>
      </c>
      <c r="R47" s="57">
        <v>877</v>
      </c>
      <c r="S47" s="59">
        <v>181.8</v>
      </c>
      <c r="T47" s="59">
        <v>859</v>
      </c>
      <c r="U47" s="61">
        <v>182</v>
      </c>
      <c r="V47" s="61">
        <v>886</v>
      </c>
      <c r="W47" s="53">
        <v>182</v>
      </c>
      <c r="X47" s="53">
        <v>950</v>
      </c>
      <c r="Y47" s="63">
        <v>181.6</v>
      </c>
      <c r="Z47" s="63">
        <v>752</v>
      </c>
      <c r="AA47" s="65">
        <v>181</v>
      </c>
      <c r="AB47" s="65">
        <v>732</v>
      </c>
      <c r="AC47" s="57">
        <v>180.7</v>
      </c>
      <c r="AD47" s="57">
        <v>755</v>
      </c>
      <c r="AE47" s="68">
        <v>180.7</v>
      </c>
      <c r="AF47" s="68">
        <v>834</v>
      </c>
    </row>
    <row r="48" spans="1:32" ht="15.75" customHeight="1">
      <c r="A48" s="14"/>
      <c r="B48" s="14"/>
      <c r="C48" s="23">
        <v>186.6</v>
      </c>
      <c r="D48" s="32">
        <v>3045.000000000009</v>
      </c>
      <c r="E48" s="43"/>
      <c r="F48" s="44">
        <v>2840</v>
      </c>
      <c r="G48" s="26">
        <v>2662</v>
      </c>
      <c r="H48" s="35">
        <f t="shared" si="0"/>
        <v>2849.000000000003</v>
      </c>
      <c r="I48" s="36">
        <v>182.200000000001</v>
      </c>
      <c r="J48" s="36">
        <v>1204</v>
      </c>
      <c r="K48" s="21">
        <v>182.200000000001</v>
      </c>
      <c r="L48" s="24">
        <v>521</v>
      </c>
      <c r="M48" s="51">
        <v>182.200000000001</v>
      </c>
      <c r="N48" s="55">
        <v>1340</v>
      </c>
      <c r="O48" s="53">
        <v>182.2</v>
      </c>
      <c r="P48" s="53">
        <v>1145</v>
      </c>
      <c r="Q48" s="57">
        <v>182</v>
      </c>
      <c r="R48" s="57">
        <v>907</v>
      </c>
      <c r="S48" s="59">
        <v>181.9</v>
      </c>
      <c r="T48" s="59">
        <v>886</v>
      </c>
      <c r="U48" s="61">
        <v>182.1</v>
      </c>
      <c r="V48" s="61">
        <v>919.5</v>
      </c>
      <c r="W48" s="53">
        <v>182.1</v>
      </c>
      <c r="X48" s="53">
        <v>981</v>
      </c>
      <c r="Y48" s="63">
        <v>181.7</v>
      </c>
      <c r="Z48" s="63">
        <v>778</v>
      </c>
      <c r="AA48" s="65">
        <v>181.1</v>
      </c>
      <c r="AB48" s="65">
        <v>758.5</v>
      </c>
      <c r="AC48" s="57">
        <v>180.8</v>
      </c>
      <c r="AD48" s="57">
        <v>780</v>
      </c>
      <c r="AE48" s="68">
        <v>180.8</v>
      </c>
      <c r="AF48" s="68">
        <v>861</v>
      </c>
    </row>
    <row r="49" spans="1:32" ht="15.75" customHeight="1">
      <c r="A49" s="14"/>
      <c r="B49" s="14"/>
      <c r="C49" s="23">
        <v>186.8</v>
      </c>
      <c r="D49" s="32">
        <v>3140.000000000009</v>
      </c>
      <c r="E49" s="43"/>
      <c r="F49" s="44">
        <v>2950</v>
      </c>
      <c r="G49" s="26">
        <v>2733</v>
      </c>
      <c r="H49" s="35">
        <f t="shared" si="0"/>
        <v>2941.000000000003</v>
      </c>
      <c r="I49" s="36">
        <v>182.300000000001</v>
      </c>
      <c r="J49" s="36">
        <v>1236.5</v>
      </c>
      <c r="K49" s="21">
        <v>182.300000000001</v>
      </c>
      <c r="L49" s="24">
        <v>534.5</v>
      </c>
      <c r="M49" s="51">
        <v>182.300000000001</v>
      </c>
      <c r="N49" s="55">
        <v>1385</v>
      </c>
      <c r="O49" s="53">
        <v>182.3</v>
      </c>
      <c r="P49" s="53">
        <v>1180</v>
      </c>
      <c r="Q49" s="57">
        <v>182.1</v>
      </c>
      <c r="R49" s="57">
        <v>938</v>
      </c>
      <c r="S49" s="59">
        <v>182</v>
      </c>
      <c r="T49" s="59">
        <v>913</v>
      </c>
      <c r="U49" s="61">
        <v>182.2</v>
      </c>
      <c r="V49" s="61">
        <v>953</v>
      </c>
      <c r="W49" s="53">
        <v>182.2</v>
      </c>
      <c r="X49" s="53">
        <v>1012</v>
      </c>
      <c r="Y49" s="63">
        <v>181.8</v>
      </c>
      <c r="Z49" s="63">
        <v>804</v>
      </c>
      <c r="AA49" s="65">
        <v>181.2</v>
      </c>
      <c r="AB49" s="65">
        <v>785</v>
      </c>
      <c r="AC49" s="57">
        <v>180.9</v>
      </c>
      <c r="AD49" s="57">
        <v>805</v>
      </c>
      <c r="AE49" s="68">
        <v>180.9</v>
      </c>
      <c r="AF49" s="68">
        <v>888</v>
      </c>
    </row>
    <row r="50" spans="1:32" ht="15.75" customHeight="1">
      <c r="A50" s="14"/>
      <c r="B50" s="14"/>
      <c r="C50" s="23">
        <v>187</v>
      </c>
      <c r="D50" s="32">
        <v>3240.000000000009</v>
      </c>
      <c r="E50" s="43"/>
      <c r="F50" s="44">
        <v>3060</v>
      </c>
      <c r="G50" s="26">
        <v>2804</v>
      </c>
      <c r="H50" s="35">
        <f t="shared" si="0"/>
        <v>3034.6666666666697</v>
      </c>
      <c r="I50" s="36">
        <v>182.400000000001</v>
      </c>
      <c r="J50" s="36">
        <v>1269</v>
      </c>
      <c r="K50" s="21">
        <v>182.400000000001</v>
      </c>
      <c r="L50" s="24">
        <v>548</v>
      </c>
      <c r="M50" s="51">
        <v>182.400000000001</v>
      </c>
      <c r="N50" s="55">
        <v>1430</v>
      </c>
      <c r="O50" s="53">
        <v>182.4</v>
      </c>
      <c r="P50" s="53">
        <v>1215</v>
      </c>
      <c r="Q50" s="57">
        <v>182.2</v>
      </c>
      <c r="R50" s="57">
        <v>969</v>
      </c>
      <c r="S50" s="59">
        <v>182.1</v>
      </c>
      <c r="T50" s="59">
        <v>941</v>
      </c>
      <c r="U50" s="61">
        <v>182.3</v>
      </c>
      <c r="V50" s="61">
        <v>986.5</v>
      </c>
      <c r="W50" s="53">
        <v>182.3</v>
      </c>
      <c r="X50" s="53">
        <v>1043.5</v>
      </c>
      <c r="Y50" s="63">
        <v>181.9</v>
      </c>
      <c r="Z50" s="63">
        <v>832</v>
      </c>
      <c r="AA50" s="65">
        <v>181.3</v>
      </c>
      <c r="AB50" s="65">
        <v>811.5</v>
      </c>
      <c r="AC50" s="57">
        <v>181</v>
      </c>
      <c r="AD50" s="57">
        <v>830</v>
      </c>
      <c r="AE50" s="68">
        <v>181</v>
      </c>
      <c r="AF50" s="68">
        <v>915</v>
      </c>
    </row>
    <row r="51" spans="1:32" ht="15.75" customHeight="1">
      <c r="A51" s="14"/>
      <c r="B51" s="14"/>
      <c r="C51" s="23">
        <v>187.2</v>
      </c>
      <c r="D51" s="32">
        <v>3350.000000000009</v>
      </c>
      <c r="E51" s="43"/>
      <c r="F51" s="44"/>
      <c r="G51" s="26">
        <v>2875</v>
      </c>
      <c r="H51" s="35">
        <f t="shared" si="0"/>
        <v>3112.5000000000045</v>
      </c>
      <c r="I51" s="36">
        <v>182.500000000001</v>
      </c>
      <c r="J51" s="36">
        <v>1301.5</v>
      </c>
      <c r="K51" s="21">
        <v>182.500000000001</v>
      </c>
      <c r="L51" s="24">
        <v>561.5</v>
      </c>
      <c r="M51" s="51">
        <v>182.500000000001</v>
      </c>
      <c r="N51" s="55">
        <v>1475</v>
      </c>
      <c r="O51" s="53">
        <v>182.5</v>
      </c>
      <c r="P51" s="53">
        <v>1251.5</v>
      </c>
      <c r="Q51" s="57">
        <v>182.3</v>
      </c>
      <c r="R51" s="57">
        <v>1001</v>
      </c>
      <c r="S51" s="59">
        <v>182.2</v>
      </c>
      <c r="T51" s="59">
        <v>969</v>
      </c>
      <c r="U51" s="61">
        <v>182.4</v>
      </c>
      <c r="V51" s="61">
        <v>1020</v>
      </c>
      <c r="W51" s="53">
        <v>182.4</v>
      </c>
      <c r="X51" s="53">
        <v>1075</v>
      </c>
      <c r="Y51" s="63">
        <v>182</v>
      </c>
      <c r="Z51" s="63">
        <v>860</v>
      </c>
      <c r="AA51" s="65">
        <v>181.4</v>
      </c>
      <c r="AB51" s="65">
        <v>838</v>
      </c>
      <c r="AC51" s="57">
        <v>181.1</v>
      </c>
      <c r="AD51" s="57">
        <v>855</v>
      </c>
      <c r="AE51" s="68">
        <v>181.1</v>
      </c>
      <c r="AF51" s="68">
        <v>944</v>
      </c>
    </row>
    <row r="52" spans="1:32" ht="15.75" customHeight="1">
      <c r="A52" s="14"/>
      <c r="B52" s="14"/>
      <c r="C52" s="23">
        <v>187.4</v>
      </c>
      <c r="D52" s="32">
        <v>3460.000000000009</v>
      </c>
      <c r="E52" s="43"/>
      <c r="F52" s="44"/>
      <c r="G52" s="26">
        <v>2946</v>
      </c>
      <c r="H52" s="35">
        <f t="shared" si="0"/>
        <v>3203.0000000000045</v>
      </c>
      <c r="I52" s="36">
        <v>182.600000000001</v>
      </c>
      <c r="J52" s="36">
        <v>1334</v>
      </c>
      <c r="K52" s="21">
        <v>182.600000000001</v>
      </c>
      <c r="L52" s="24">
        <v>575</v>
      </c>
      <c r="M52" s="51">
        <v>182.600000000001</v>
      </c>
      <c r="N52" s="55">
        <v>1520</v>
      </c>
      <c r="O52" s="53">
        <v>182.6</v>
      </c>
      <c r="P52" s="53">
        <v>1288</v>
      </c>
      <c r="Q52" s="57">
        <v>182.4</v>
      </c>
      <c r="R52" s="57">
        <v>1033</v>
      </c>
      <c r="S52" s="59">
        <v>182.3</v>
      </c>
      <c r="T52" s="59">
        <v>997</v>
      </c>
      <c r="U52" s="61">
        <v>182.5</v>
      </c>
      <c r="V52" s="61">
        <v>1060</v>
      </c>
      <c r="W52" s="53">
        <v>182.5</v>
      </c>
      <c r="X52" s="53">
        <v>1107.5</v>
      </c>
      <c r="Y52" s="63">
        <v>182.1</v>
      </c>
      <c r="Z52" s="63">
        <v>889</v>
      </c>
      <c r="AA52" s="65">
        <v>181.5</v>
      </c>
      <c r="AB52" s="65">
        <v>864.5</v>
      </c>
      <c r="AC52" s="57">
        <v>181.2</v>
      </c>
      <c r="AD52" s="57">
        <v>880</v>
      </c>
      <c r="AE52" s="68">
        <v>181.2</v>
      </c>
      <c r="AF52" s="68">
        <v>973</v>
      </c>
    </row>
    <row r="53" spans="1:32" ht="15.75" customHeight="1">
      <c r="A53" s="14"/>
      <c r="B53" s="14"/>
      <c r="C53" s="23">
        <v>187.6</v>
      </c>
      <c r="D53" s="32">
        <v>3570.000000000009</v>
      </c>
      <c r="E53" s="43"/>
      <c r="F53" s="44"/>
      <c r="G53" s="26">
        <v>3017</v>
      </c>
      <c r="H53" s="35">
        <f t="shared" si="0"/>
        <v>3293.5000000000045</v>
      </c>
      <c r="I53" s="36">
        <v>182.700000000001</v>
      </c>
      <c r="J53" s="36">
        <v>1367.5</v>
      </c>
      <c r="K53" s="21">
        <v>182.700000000001</v>
      </c>
      <c r="L53" s="24">
        <v>588.5</v>
      </c>
      <c r="M53" s="51">
        <v>182.700000000001</v>
      </c>
      <c r="N53" s="55">
        <v>1565</v>
      </c>
      <c r="O53" s="53">
        <v>182.7</v>
      </c>
      <c r="P53" s="53">
        <v>1324.5</v>
      </c>
      <c r="Q53" s="57">
        <v>182.5</v>
      </c>
      <c r="R53" s="57">
        <v>1066</v>
      </c>
      <c r="S53" s="59">
        <v>182.4</v>
      </c>
      <c r="T53" s="59">
        <v>1025</v>
      </c>
      <c r="U53" s="61">
        <v>182.6</v>
      </c>
      <c r="V53" s="61">
        <v>1100</v>
      </c>
      <c r="W53" s="53">
        <v>182.6</v>
      </c>
      <c r="X53" s="53">
        <v>1140</v>
      </c>
      <c r="Y53" s="63">
        <v>182.2</v>
      </c>
      <c r="Z53" s="63">
        <v>918</v>
      </c>
      <c r="AA53" s="65">
        <v>181.6</v>
      </c>
      <c r="AB53" s="65">
        <v>891</v>
      </c>
      <c r="AC53" s="57">
        <v>181.3</v>
      </c>
      <c r="AD53" s="57">
        <v>906</v>
      </c>
      <c r="AE53" s="68">
        <v>181.3</v>
      </c>
      <c r="AF53" s="68">
        <v>1002</v>
      </c>
    </row>
    <row r="54" spans="1:32" ht="15.75" customHeight="1">
      <c r="A54" s="14"/>
      <c r="B54" s="14"/>
      <c r="C54" s="23">
        <v>187.8</v>
      </c>
      <c r="D54" s="32">
        <v>3680.000000000009</v>
      </c>
      <c r="E54" s="43"/>
      <c r="F54" s="44"/>
      <c r="G54" s="26">
        <v>3088</v>
      </c>
      <c r="H54" s="35">
        <f t="shared" si="0"/>
        <v>3384.0000000000045</v>
      </c>
      <c r="I54" s="36">
        <v>182.800000000001</v>
      </c>
      <c r="J54" s="36">
        <v>1401</v>
      </c>
      <c r="K54" s="21">
        <v>182.800000000001</v>
      </c>
      <c r="L54" s="24">
        <v>602</v>
      </c>
      <c r="M54" s="51">
        <v>182.800000000001</v>
      </c>
      <c r="N54" s="55">
        <v>1610</v>
      </c>
      <c r="O54" s="53">
        <v>182.8</v>
      </c>
      <c r="P54" s="53">
        <v>1361</v>
      </c>
      <c r="Q54" s="57">
        <v>182.6</v>
      </c>
      <c r="R54" s="57">
        <v>1099</v>
      </c>
      <c r="S54" s="59">
        <v>182.5</v>
      </c>
      <c r="T54" s="59">
        <v>1053</v>
      </c>
      <c r="U54" s="61">
        <v>182.7</v>
      </c>
      <c r="V54" s="61">
        <v>1140</v>
      </c>
      <c r="W54" s="53"/>
      <c r="X54" s="53"/>
      <c r="Y54" s="63">
        <v>182.3</v>
      </c>
      <c r="Z54" s="63">
        <v>947</v>
      </c>
      <c r="AA54" s="65">
        <v>181.7</v>
      </c>
      <c r="AB54" s="65">
        <v>917.5</v>
      </c>
      <c r="AC54" s="57">
        <v>181.4</v>
      </c>
      <c r="AD54" s="57">
        <v>932</v>
      </c>
      <c r="AE54" s="68">
        <v>181.4</v>
      </c>
      <c r="AF54" s="68">
        <v>1031</v>
      </c>
    </row>
    <row r="55" spans="1:32" ht="15.75" customHeight="1">
      <c r="A55" s="14"/>
      <c r="B55" s="14"/>
      <c r="C55" s="23">
        <v>188</v>
      </c>
      <c r="D55" s="32">
        <v>3790.000000000009</v>
      </c>
      <c r="E55" s="45"/>
      <c r="F55" s="46"/>
      <c r="G55" s="26">
        <v>3159</v>
      </c>
      <c r="H55" s="35">
        <f t="shared" si="0"/>
        <v>3474.5000000000045</v>
      </c>
      <c r="I55" s="36">
        <v>182.900000000001</v>
      </c>
      <c r="J55" s="36">
        <v>1435.5</v>
      </c>
      <c r="K55" s="21">
        <v>182.900000000001</v>
      </c>
      <c r="L55" s="24">
        <v>616</v>
      </c>
      <c r="M55" s="51">
        <v>182.900000000001</v>
      </c>
      <c r="N55" s="55">
        <v>1660</v>
      </c>
      <c r="O55" s="53">
        <v>182.9</v>
      </c>
      <c r="P55" s="53">
        <v>1398</v>
      </c>
      <c r="Q55" s="57">
        <v>182.7</v>
      </c>
      <c r="R55" s="57">
        <v>1133</v>
      </c>
      <c r="S55" s="59">
        <v>182.6</v>
      </c>
      <c r="T55" s="59">
        <v>1081</v>
      </c>
      <c r="U55" s="61">
        <v>182.8</v>
      </c>
      <c r="V55" s="61">
        <v>1180</v>
      </c>
      <c r="W55" s="53"/>
      <c r="X55" s="53"/>
      <c r="Y55" s="63">
        <v>182.4</v>
      </c>
      <c r="Z55" s="63">
        <v>976</v>
      </c>
      <c r="AA55" s="65">
        <v>181.8</v>
      </c>
      <c r="AB55" s="65">
        <v>944</v>
      </c>
      <c r="AC55" s="57">
        <v>181.5</v>
      </c>
      <c r="AD55" s="57">
        <v>958.5</v>
      </c>
      <c r="AE55" s="68">
        <v>181.5</v>
      </c>
      <c r="AF55" s="68">
        <v>1060</v>
      </c>
    </row>
    <row r="56" spans="1:32" ht="15.75" customHeight="1">
      <c r="A56" s="14"/>
      <c r="B56" s="14"/>
      <c r="C56" s="23">
        <v>188.2</v>
      </c>
      <c r="D56" s="32">
        <v>3900.000000000009</v>
      </c>
      <c r="E56" s="45"/>
      <c r="F56" s="46"/>
      <c r="G56" s="26"/>
      <c r="H56" s="35">
        <f t="shared" si="0"/>
        <v>3900.000000000009</v>
      </c>
      <c r="I56" s="36">
        <v>183.000000000001</v>
      </c>
      <c r="J56" s="36">
        <v>1470</v>
      </c>
      <c r="K56" s="21">
        <v>183.000000000001</v>
      </c>
      <c r="L56" s="24">
        <v>630</v>
      </c>
      <c r="M56" s="51">
        <v>183.000000000001</v>
      </c>
      <c r="N56" s="55">
        <v>1710</v>
      </c>
      <c r="O56" s="53">
        <v>183</v>
      </c>
      <c r="P56" s="53">
        <v>1435</v>
      </c>
      <c r="Q56" s="57">
        <v>182.8</v>
      </c>
      <c r="R56" s="57">
        <v>1167</v>
      </c>
      <c r="S56" s="59">
        <v>182.7</v>
      </c>
      <c r="T56" s="59">
        <v>1109</v>
      </c>
      <c r="U56" s="61">
        <v>182.9</v>
      </c>
      <c r="V56" s="61">
        <v>1220</v>
      </c>
      <c r="W56" s="53"/>
      <c r="X56" s="53"/>
      <c r="Y56" s="63">
        <v>182.5</v>
      </c>
      <c r="Z56" s="63">
        <v>1005</v>
      </c>
      <c r="AA56" s="65">
        <v>181.9</v>
      </c>
      <c r="AB56" s="65">
        <v>971</v>
      </c>
      <c r="AC56" s="57">
        <v>181.6</v>
      </c>
      <c r="AD56" s="57">
        <v>985</v>
      </c>
      <c r="AE56" s="68">
        <v>181.6</v>
      </c>
      <c r="AF56" s="68">
        <v>1089</v>
      </c>
    </row>
    <row r="57" spans="1:32" ht="15.75" customHeight="1">
      <c r="A57" s="14"/>
      <c r="B57" s="14"/>
      <c r="C57" s="23">
        <v>188.4</v>
      </c>
      <c r="D57" s="32">
        <v>4010.000000000009</v>
      </c>
      <c r="E57" s="45"/>
      <c r="F57" s="46"/>
      <c r="G57" s="26"/>
      <c r="H57" s="35">
        <f t="shared" si="0"/>
        <v>4010.000000000009</v>
      </c>
      <c r="I57" s="36">
        <v>183.100000000001</v>
      </c>
      <c r="J57" s="36">
        <v>1504.5</v>
      </c>
      <c r="K57" s="21">
        <v>183.100000000001</v>
      </c>
      <c r="L57" s="24">
        <v>644</v>
      </c>
      <c r="M57" s="51">
        <v>183.100000000001</v>
      </c>
      <c r="N57" s="55">
        <v>1760</v>
      </c>
      <c r="O57" s="53">
        <v>183.1</v>
      </c>
      <c r="P57" s="53">
        <v>1472.5</v>
      </c>
      <c r="Q57" s="57">
        <v>182.9</v>
      </c>
      <c r="R57" s="57">
        <v>1202</v>
      </c>
      <c r="S57" s="59">
        <v>182.8</v>
      </c>
      <c r="T57" s="59">
        <v>1137</v>
      </c>
      <c r="U57" s="61">
        <v>183</v>
      </c>
      <c r="V57" s="61">
        <v>1260</v>
      </c>
      <c r="W57" s="53"/>
      <c r="X57" s="53"/>
      <c r="Y57" s="63">
        <v>182.6</v>
      </c>
      <c r="Z57" s="63">
        <v>1034</v>
      </c>
      <c r="AA57" s="65">
        <v>182</v>
      </c>
      <c r="AB57" s="65">
        <v>998</v>
      </c>
      <c r="AC57" s="57">
        <v>181.7</v>
      </c>
      <c r="AD57" s="57">
        <v>1011.5</v>
      </c>
      <c r="AE57" s="68">
        <v>181.7</v>
      </c>
      <c r="AF57" s="68">
        <v>1118</v>
      </c>
    </row>
    <row r="58" spans="3:32" ht="15.75" customHeight="1">
      <c r="C58" s="23">
        <v>188.6</v>
      </c>
      <c r="D58" s="32">
        <v>4120.000000000009</v>
      </c>
      <c r="E58" s="47"/>
      <c r="F58" s="48"/>
      <c r="G58" s="26"/>
      <c r="H58" s="35">
        <f t="shared" si="0"/>
        <v>4120.000000000009</v>
      </c>
      <c r="I58" s="36">
        <v>183.200000000001</v>
      </c>
      <c r="J58" s="36">
        <v>1539</v>
      </c>
      <c r="K58" s="21">
        <v>183.200000000001</v>
      </c>
      <c r="L58" s="24">
        <v>658</v>
      </c>
      <c r="M58" s="51">
        <v>183.200000000001</v>
      </c>
      <c r="N58" s="55">
        <v>1810</v>
      </c>
      <c r="O58" s="53">
        <v>183.2</v>
      </c>
      <c r="P58" s="53">
        <v>1510</v>
      </c>
      <c r="Q58" s="57">
        <v>183</v>
      </c>
      <c r="R58" s="57">
        <v>1237</v>
      </c>
      <c r="S58" s="59">
        <v>182.9</v>
      </c>
      <c r="T58" s="59">
        <v>1165</v>
      </c>
      <c r="U58" s="61">
        <v>183.1</v>
      </c>
      <c r="V58" s="61">
        <v>1300</v>
      </c>
      <c r="W58" s="53"/>
      <c r="X58" s="53"/>
      <c r="Y58" s="63">
        <v>182.7</v>
      </c>
      <c r="Z58" s="63">
        <v>1063</v>
      </c>
      <c r="AA58" s="65">
        <v>182.1</v>
      </c>
      <c r="AB58" s="65">
        <v>1026</v>
      </c>
      <c r="AC58" s="57">
        <v>181.8</v>
      </c>
      <c r="AD58" s="57">
        <v>1038</v>
      </c>
      <c r="AE58" s="68">
        <v>181.8</v>
      </c>
      <c r="AF58" s="68">
        <v>1147</v>
      </c>
    </row>
    <row r="59" spans="3:32" ht="15.75" customHeight="1">
      <c r="C59" s="23">
        <v>188.8</v>
      </c>
      <c r="D59" s="32">
        <v>4230.000000000009</v>
      </c>
      <c r="E59" s="47"/>
      <c r="F59" s="48"/>
      <c r="G59" s="26"/>
      <c r="H59" s="35">
        <f t="shared" si="0"/>
        <v>4230.000000000009</v>
      </c>
      <c r="I59" s="36">
        <v>183.300000000001</v>
      </c>
      <c r="J59" s="36">
        <v>1573.5</v>
      </c>
      <c r="K59" s="21"/>
      <c r="L59" s="24"/>
      <c r="M59" s="51">
        <v>183.300000000001</v>
      </c>
      <c r="N59" s="55">
        <v>1860</v>
      </c>
      <c r="O59" s="53">
        <v>183.3</v>
      </c>
      <c r="P59" s="53">
        <v>1547.5</v>
      </c>
      <c r="Q59" s="57">
        <v>183.1</v>
      </c>
      <c r="R59" s="57">
        <v>1272</v>
      </c>
      <c r="S59" s="59">
        <v>183</v>
      </c>
      <c r="T59" s="59">
        <v>1193</v>
      </c>
      <c r="U59" s="61">
        <v>183.2</v>
      </c>
      <c r="V59" s="61">
        <v>1340</v>
      </c>
      <c r="W59" s="53"/>
      <c r="X59" s="53"/>
      <c r="Y59" s="63">
        <v>182.8</v>
      </c>
      <c r="Z59" s="63">
        <v>1092</v>
      </c>
      <c r="AA59" s="65">
        <v>182.2</v>
      </c>
      <c r="AB59" s="65">
        <v>1054</v>
      </c>
      <c r="AC59" s="57">
        <v>181.9</v>
      </c>
      <c r="AD59" s="57">
        <v>1064.5</v>
      </c>
      <c r="AE59" s="68">
        <v>181.9</v>
      </c>
      <c r="AF59" s="68">
        <v>1176</v>
      </c>
    </row>
    <row r="60" spans="3:32" ht="15.75" customHeight="1">
      <c r="C60" s="23">
        <v>189</v>
      </c>
      <c r="D60" s="32">
        <v>4340.000000000009</v>
      </c>
      <c r="E60" s="47"/>
      <c r="F60" s="48"/>
      <c r="G60" s="26"/>
      <c r="H60" s="35">
        <f t="shared" si="0"/>
        <v>4340.000000000009</v>
      </c>
      <c r="I60" s="36">
        <v>183.400000000001</v>
      </c>
      <c r="J60" s="36">
        <v>1608</v>
      </c>
      <c r="K60" s="21"/>
      <c r="L60" s="24"/>
      <c r="M60" s="51">
        <v>183.400000000001</v>
      </c>
      <c r="N60" s="55">
        <v>1910</v>
      </c>
      <c r="O60" s="53">
        <v>183.4</v>
      </c>
      <c r="P60" s="53">
        <v>1585</v>
      </c>
      <c r="Q60" s="57">
        <v>183.2</v>
      </c>
      <c r="R60" s="57">
        <v>1307</v>
      </c>
      <c r="S60" s="59">
        <v>183.1</v>
      </c>
      <c r="T60" s="59">
        <v>1221</v>
      </c>
      <c r="U60" s="61">
        <v>183.3</v>
      </c>
      <c r="V60" s="61">
        <v>1380</v>
      </c>
      <c r="W60" s="53"/>
      <c r="X60" s="53"/>
      <c r="Y60" s="63">
        <v>182.9</v>
      </c>
      <c r="Z60" s="63">
        <v>1121</v>
      </c>
      <c r="AA60" s="65">
        <v>182.3</v>
      </c>
      <c r="AB60" s="65">
        <v>1082.5</v>
      </c>
      <c r="AC60" s="57">
        <v>182</v>
      </c>
      <c r="AD60" s="57">
        <v>1091</v>
      </c>
      <c r="AE60" s="68">
        <v>182</v>
      </c>
      <c r="AF60" s="68">
        <v>1205</v>
      </c>
    </row>
    <row r="61" spans="3:32" ht="15.75" customHeight="1">
      <c r="C61" s="23">
        <v>189.2</v>
      </c>
      <c r="D61" s="32"/>
      <c r="E61" s="47"/>
      <c r="F61" s="48"/>
      <c r="G61" s="26"/>
      <c r="I61" s="36">
        <v>183.500000000001</v>
      </c>
      <c r="J61" s="36">
        <v>1642.5</v>
      </c>
      <c r="K61" s="21"/>
      <c r="L61" s="24"/>
      <c r="M61" s="51">
        <v>183.500000000001</v>
      </c>
      <c r="N61" s="55">
        <v>1960</v>
      </c>
      <c r="O61" s="53">
        <v>183.5</v>
      </c>
      <c r="P61" s="53">
        <v>1625</v>
      </c>
      <c r="Q61" s="57">
        <v>183.3</v>
      </c>
      <c r="R61" s="57">
        <v>1342</v>
      </c>
      <c r="S61" s="59">
        <v>183.2</v>
      </c>
      <c r="T61" s="59">
        <v>1249</v>
      </c>
      <c r="U61" s="61">
        <v>183.4</v>
      </c>
      <c r="V61" s="61">
        <v>1420</v>
      </c>
      <c r="W61" s="53"/>
      <c r="X61" s="53"/>
      <c r="Y61" s="63">
        <v>183</v>
      </c>
      <c r="Z61" s="63">
        <v>1150</v>
      </c>
      <c r="AA61" s="65">
        <v>182.4</v>
      </c>
      <c r="AB61" s="65">
        <v>1111</v>
      </c>
      <c r="AC61" s="57">
        <v>182.1</v>
      </c>
      <c r="AD61" s="57">
        <v>1117.5</v>
      </c>
      <c r="AE61" s="68">
        <v>182.1</v>
      </c>
      <c r="AF61" s="68">
        <v>1235</v>
      </c>
    </row>
    <row r="62" spans="5:32" ht="15.75" customHeight="1">
      <c r="E62" s="47"/>
      <c r="F62" s="48"/>
      <c r="G62" s="26"/>
      <c r="I62" s="36">
        <v>183.600000000001</v>
      </c>
      <c r="J62" s="36">
        <v>1677</v>
      </c>
      <c r="K62" s="21"/>
      <c r="L62" s="24"/>
      <c r="M62" s="51">
        <v>183.600000000001</v>
      </c>
      <c r="N62" s="55">
        <v>2010</v>
      </c>
      <c r="O62" s="53">
        <v>183.6</v>
      </c>
      <c r="P62" s="53">
        <v>1665</v>
      </c>
      <c r="Q62" s="57">
        <v>183.4</v>
      </c>
      <c r="R62" s="57">
        <v>1377</v>
      </c>
      <c r="S62" s="59">
        <v>183.3</v>
      </c>
      <c r="T62" s="59">
        <v>1277</v>
      </c>
      <c r="U62" s="61">
        <v>183.5</v>
      </c>
      <c r="V62" s="61">
        <v>1460</v>
      </c>
      <c r="W62" s="53"/>
      <c r="X62" s="53"/>
      <c r="Y62" s="63">
        <v>183.1</v>
      </c>
      <c r="Z62" s="63">
        <v>1180</v>
      </c>
      <c r="AA62" s="65">
        <v>182.5</v>
      </c>
      <c r="AB62" s="65">
        <v>1140</v>
      </c>
      <c r="AC62" s="57">
        <v>182.2</v>
      </c>
      <c r="AD62" s="57">
        <v>1144</v>
      </c>
      <c r="AE62" s="68">
        <v>182.2</v>
      </c>
      <c r="AF62" s="68">
        <v>1265</v>
      </c>
    </row>
    <row r="63" spans="5:32" ht="15.75" customHeight="1">
      <c r="E63" s="47"/>
      <c r="F63" s="48"/>
      <c r="G63" s="26"/>
      <c r="I63" s="36">
        <v>183.700000000001</v>
      </c>
      <c r="J63" s="36">
        <v>1711.5</v>
      </c>
      <c r="K63" s="21"/>
      <c r="L63" s="24"/>
      <c r="M63" s="51">
        <v>183.700000000001</v>
      </c>
      <c r="N63" s="55">
        <v>2060</v>
      </c>
      <c r="O63" s="53">
        <v>183.7</v>
      </c>
      <c r="P63" s="53">
        <v>1705</v>
      </c>
      <c r="Q63" s="57">
        <v>183.5</v>
      </c>
      <c r="R63" s="57">
        <v>1412</v>
      </c>
      <c r="S63" s="59">
        <v>183.4</v>
      </c>
      <c r="T63" s="59">
        <v>1305</v>
      </c>
      <c r="U63" s="61">
        <v>183.6</v>
      </c>
      <c r="V63" s="61">
        <v>1500</v>
      </c>
      <c r="W63" s="53"/>
      <c r="X63" s="53"/>
      <c r="Y63" s="63">
        <v>183.2</v>
      </c>
      <c r="Z63" s="63">
        <v>1210</v>
      </c>
      <c r="AA63" s="65">
        <v>182.6</v>
      </c>
      <c r="AB63" s="65">
        <v>1169</v>
      </c>
      <c r="AC63" s="57">
        <v>182.3</v>
      </c>
      <c r="AD63" s="57">
        <v>1171</v>
      </c>
      <c r="AE63" s="68">
        <v>182.3</v>
      </c>
      <c r="AF63" s="68">
        <v>1295</v>
      </c>
    </row>
    <row r="64" spans="5:32" ht="15.75" customHeight="1">
      <c r="E64" s="47"/>
      <c r="F64" s="48"/>
      <c r="G64" s="26"/>
      <c r="I64" s="36">
        <v>183.800000000001</v>
      </c>
      <c r="J64" s="36">
        <v>1746</v>
      </c>
      <c r="K64" s="21"/>
      <c r="L64" s="24"/>
      <c r="M64" s="51">
        <v>183.800000000001</v>
      </c>
      <c r="N64" s="55">
        <v>2110</v>
      </c>
      <c r="O64" s="53">
        <v>183.8</v>
      </c>
      <c r="P64" s="53">
        <v>1745</v>
      </c>
      <c r="Q64" s="57">
        <v>183.6</v>
      </c>
      <c r="R64" s="57">
        <v>1447</v>
      </c>
      <c r="S64" s="59">
        <v>183.5</v>
      </c>
      <c r="T64" s="59">
        <v>1333</v>
      </c>
      <c r="U64" s="61">
        <v>183.7</v>
      </c>
      <c r="V64" s="61">
        <v>1540</v>
      </c>
      <c r="W64" s="53"/>
      <c r="X64" s="53"/>
      <c r="Y64" s="63">
        <v>183.3</v>
      </c>
      <c r="Z64" s="63">
        <v>1240</v>
      </c>
      <c r="AA64" s="65">
        <v>182.7</v>
      </c>
      <c r="AB64" s="65">
        <v>1198</v>
      </c>
      <c r="AC64" s="57">
        <v>182.4</v>
      </c>
      <c r="AD64" s="57">
        <v>1198</v>
      </c>
      <c r="AE64" s="68">
        <v>182.4</v>
      </c>
      <c r="AF64" s="68">
        <v>1325</v>
      </c>
    </row>
    <row r="65" spans="5:32" ht="15.75" customHeight="1">
      <c r="E65" s="47"/>
      <c r="F65" s="48"/>
      <c r="G65" s="26"/>
      <c r="I65" s="36">
        <v>183.900000000001</v>
      </c>
      <c r="J65" s="36">
        <v>1780.5</v>
      </c>
      <c r="K65" s="21"/>
      <c r="L65" s="24"/>
      <c r="M65" s="51">
        <v>183.900000000001</v>
      </c>
      <c r="N65" s="55">
        <v>2160</v>
      </c>
      <c r="O65" s="53">
        <v>183.9</v>
      </c>
      <c r="P65" s="53">
        <v>1785</v>
      </c>
      <c r="Q65" s="57">
        <v>183.7</v>
      </c>
      <c r="R65" s="57">
        <v>1483</v>
      </c>
      <c r="S65" s="59">
        <v>183.6</v>
      </c>
      <c r="T65" s="59">
        <v>1361</v>
      </c>
      <c r="U65" s="61">
        <v>183.8</v>
      </c>
      <c r="V65" s="61">
        <v>1580</v>
      </c>
      <c r="W65" s="53"/>
      <c r="X65" s="53"/>
      <c r="Y65" s="63">
        <v>183.4</v>
      </c>
      <c r="Z65" s="63">
        <v>1270</v>
      </c>
      <c r="AA65" s="65">
        <v>182.8</v>
      </c>
      <c r="AB65" s="65">
        <v>1227</v>
      </c>
      <c r="AC65" s="57">
        <v>182.5</v>
      </c>
      <c r="AD65" s="57">
        <v>1225.5</v>
      </c>
      <c r="AE65" s="68">
        <v>182.5</v>
      </c>
      <c r="AF65" s="68">
        <v>1355</v>
      </c>
    </row>
    <row r="66" spans="5:32" ht="15.75" customHeight="1">
      <c r="E66" s="47"/>
      <c r="F66" s="48"/>
      <c r="G66" s="26"/>
      <c r="I66" s="36">
        <v>184.000000000001</v>
      </c>
      <c r="J66" s="36">
        <v>1815</v>
      </c>
      <c r="K66" s="21"/>
      <c r="L66" s="24"/>
      <c r="M66" s="51">
        <v>184.000000000001</v>
      </c>
      <c r="N66" s="55">
        <v>2210</v>
      </c>
      <c r="O66" s="53">
        <v>184</v>
      </c>
      <c r="P66" s="53">
        <v>1825</v>
      </c>
      <c r="Q66" s="57">
        <v>183.8</v>
      </c>
      <c r="R66" s="57">
        <v>1519</v>
      </c>
      <c r="S66" s="59">
        <v>183.7</v>
      </c>
      <c r="T66" s="59">
        <v>1389</v>
      </c>
      <c r="U66" s="61">
        <v>183.9</v>
      </c>
      <c r="V66" s="61">
        <v>1620</v>
      </c>
      <c r="W66" s="53"/>
      <c r="X66" s="53"/>
      <c r="Y66" s="63">
        <v>183.5</v>
      </c>
      <c r="Z66" s="63">
        <v>1300</v>
      </c>
      <c r="AA66" s="65">
        <v>182.9</v>
      </c>
      <c r="AB66" s="65">
        <v>1256.5</v>
      </c>
      <c r="AC66" s="57">
        <v>182.6</v>
      </c>
      <c r="AD66" s="57">
        <v>1253</v>
      </c>
      <c r="AE66" s="68">
        <v>182.6</v>
      </c>
      <c r="AF66" s="68">
        <v>1385</v>
      </c>
    </row>
    <row r="67" spans="5:32" ht="15.75" customHeight="1">
      <c r="E67" s="47"/>
      <c r="F67" s="48"/>
      <c r="G67" s="26"/>
      <c r="I67" s="36">
        <v>184.100000000001</v>
      </c>
      <c r="J67" s="36">
        <v>1850</v>
      </c>
      <c r="K67" s="21"/>
      <c r="L67" s="24"/>
      <c r="M67" s="51">
        <v>184.100000000001</v>
      </c>
      <c r="N67" s="55">
        <v>2260</v>
      </c>
      <c r="O67" s="53">
        <v>184.1</v>
      </c>
      <c r="P67" s="53">
        <v>1865</v>
      </c>
      <c r="Q67" s="57">
        <v>183.9</v>
      </c>
      <c r="R67" s="57">
        <v>1555</v>
      </c>
      <c r="S67" s="59">
        <v>183.8</v>
      </c>
      <c r="T67" s="59">
        <v>1417</v>
      </c>
      <c r="U67" s="61">
        <v>184</v>
      </c>
      <c r="V67" s="61">
        <v>1660</v>
      </c>
      <c r="W67" s="53"/>
      <c r="X67" s="53"/>
      <c r="Y67" s="63">
        <v>183.6</v>
      </c>
      <c r="Z67" s="63">
        <v>1330</v>
      </c>
      <c r="AA67" s="65">
        <v>183</v>
      </c>
      <c r="AB67" s="65">
        <v>1286</v>
      </c>
      <c r="AC67" s="57">
        <v>182.7</v>
      </c>
      <c r="AD67" s="57">
        <v>1280.5</v>
      </c>
      <c r="AE67" s="68">
        <v>182.7</v>
      </c>
      <c r="AF67" s="68">
        <v>1415</v>
      </c>
    </row>
    <row r="68" spans="5:32" ht="15.75" customHeight="1">
      <c r="E68" s="47"/>
      <c r="F68" s="48"/>
      <c r="G68" s="26"/>
      <c r="I68" s="36">
        <v>184.200000000001</v>
      </c>
      <c r="J68" s="36">
        <v>1885</v>
      </c>
      <c r="K68" s="21"/>
      <c r="L68" s="24"/>
      <c r="M68" s="51">
        <v>184.200000000001</v>
      </c>
      <c r="N68" s="55">
        <v>2310</v>
      </c>
      <c r="O68" s="53">
        <v>184.2</v>
      </c>
      <c r="P68" s="53">
        <v>1905</v>
      </c>
      <c r="Q68" s="57">
        <v>184</v>
      </c>
      <c r="R68" s="57">
        <v>1591</v>
      </c>
      <c r="S68" s="59">
        <v>183.9</v>
      </c>
      <c r="T68" s="59">
        <v>1445</v>
      </c>
      <c r="U68" s="61"/>
      <c r="V68" s="61"/>
      <c r="W68" s="53"/>
      <c r="X68" s="53"/>
      <c r="Y68" s="63">
        <v>183.7</v>
      </c>
      <c r="Z68" s="63">
        <v>1360</v>
      </c>
      <c r="AA68" s="65">
        <v>183.1</v>
      </c>
      <c r="AB68" s="65">
        <v>1315.5</v>
      </c>
      <c r="AC68" s="57">
        <v>182.8</v>
      </c>
      <c r="AD68" s="57">
        <v>1308</v>
      </c>
      <c r="AE68" s="68">
        <v>182.8</v>
      </c>
      <c r="AF68" s="68">
        <v>1445</v>
      </c>
    </row>
    <row r="69" spans="5:32" ht="15.75" customHeight="1">
      <c r="E69" s="47"/>
      <c r="F69" s="48"/>
      <c r="G69" s="26"/>
      <c r="I69" s="36">
        <v>184.300000000001</v>
      </c>
      <c r="J69" s="36">
        <v>1920</v>
      </c>
      <c r="K69" s="21"/>
      <c r="L69" s="24"/>
      <c r="M69" s="51">
        <v>184.300000000001</v>
      </c>
      <c r="N69" s="55">
        <v>2362</v>
      </c>
      <c r="O69" s="53">
        <v>184.3</v>
      </c>
      <c r="P69" s="53">
        <v>1946</v>
      </c>
      <c r="Q69" s="57">
        <v>184.1</v>
      </c>
      <c r="R69" s="57">
        <v>1627</v>
      </c>
      <c r="S69" s="59">
        <v>184</v>
      </c>
      <c r="T69" s="59">
        <v>1473</v>
      </c>
      <c r="U69" s="61"/>
      <c r="V69" s="61"/>
      <c r="W69" s="53"/>
      <c r="X69" s="53"/>
      <c r="Y69" s="63">
        <v>183.8</v>
      </c>
      <c r="Z69" s="63">
        <v>1390</v>
      </c>
      <c r="AA69" s="65">
        <v>183.2</v>
      </c>
      <c r="AB69" s="65">
        <v>1345</v>
      </c>
      <c r="AC69" s="57">
        <v>182.9</v>
      </c>
      <c r="AD69" s="57">
        <v>1335.5</v>
      </c>
      <c r="AE69" s="68">
        <v>182.9</v>
      </c>
      <c r="AF69" s="68">
        <v>1475</v>
      </c>
    </row>
    <row r="70" spans="5:32" ht="15.75" customHeight="1">
      <c r="E70" s="47"/>
      <c r="F70" s="48"/>
      <c r="G70" s="26"/>
      <c r="I70" s="36">
        <v>184.400000000001</v>
      </c>
      <c r="J70" s="36">
        <v>1955</v>
      </c>
      <c r="K70" s="21"/>
      <c r="L70" s="24"/>
      <c r="M70" s="51">
        <v>184.400000000001</v>
      </c>
      <c r="N70" s="55">
        <v>2414</v>
      </c>
      <c r="O70" s="53">
        <v>184.4</v>
      </c>
      <c r="P70" s="53">
        <v>1987</v>
      </c>
      <c r="Q70" s="57">
        <v>184.2</v>
      </c>
      <c r="R70" s="57">
        <v>1663</v>
      </c>
      <c r="S70" s="59">
        <v>184.1</v>
      </c>
      <c r="T70" s="59">
        <v>1502</v>
      </c>
      <c r="U70" s="61"/>
      <c r="V70" s="61"/>
      <c r="W70" s="53"/>
      <c r="X70" s="53"/>
      <c r="Y70" s="63">
        <v>183.9</v>
      </c>
      <c r="Z70" s="63">
        <v>1420</v>
      </c>
      <c r="AA70" s="65">
        <v>183.3</v>
      </c>
      <c r="AB70" s="65">
        <v>1374.5</v>
      </c>
      <c r="AC70" s="57">
        <v>183</v>
      </c>
      <c r="AD70" s="57">
        <v>1363</v>
      </c>
      <c r="AE70" s="68">
        <v>183</v>
      </c>
      <c r="AF70" s="68">
        <v>1505</v>
      </c>
    </row>
    <row r="71" spans="1:32" ht="15.75" customHeight="1">
      <c r="A71" s="16"/>
      <c r="B71" s="16"/>
      <c r="C71" s="16"/>
      <c r="D71" s="16"/>
      <c r="E71" s="49"/>
      <c r="F71" s="50"/>
      <c r="G71" s="26"/>
      <c r="H71" s="16"/>
      <c r="I71" s="36">
        <v>184.500000000001</v>
      </c>
      <c r="J71" s="36">
        <v>1990</v>
      </c>
      <c r="K71" s="21"/>
      <c r="L71" s="24"/>
      <c r="M71" s="51">
        <v>184.500000000001</v>
      </c>
      <c r="N71" s="55">
        <v>2466</v>
      </c>
      <c r="O71" s="53">
        <v>184.5</v>
      </c>
      <c r="P71" s="53">
        <v>2028.5</v>
      </c>
      <c r="Q71" s="57">
        <v>184.3</v>
      </c>
      <c r="R71" s="57">
        <v>1700</v>
      </c>
      <c r="S71" s="59">
        <v>184.2</v>
      </c>
      <c r="T71" s="59">
        <v>1531</v>
      </c>
      <c r="U71" s="61"/>
      <c r="V71" s="61"/>
      <c r="W71" s="53"/>
      <c r="X71" s="53"/>
      <c r="Y71" s="63">
        <v>184</v>
      </c>
      <c r="Z71" s="63">
        <v>1450</v>
      </c>
      <c r="AA71" s="65">
        <v>183.4</v>
      </c>
      <c r="AB71" s="65">
        <v>1404</v>
      </c>
      <c r="AC71" s="57">
        <v>183.1</v>
      </c>
      <c r="AD71" s="57">
        <v>1391</v>
      </c>
      <c r="AE71" s="68">
        <v>183.1</v>
      </c>
      <c r="AF71" s="68">
        <v>1536</v>
      </c>
    </row>
    <row r="72" spans="5:32" ht="15.75" customHeight="1">
      <c r="E72" s="47"/>
      <c r="F72" s="48"/>
      <c r="G72" s="26"/>
      <c r="I72" s="36">
        <v>184.600000000001</v>
      </c>
      <c r="J72" s="36">
        <v>2025</v>
      </c>
      <c r="K72" s="21"/>
      <c r="L72" s="24"/>
      <c r="M72" s="51">
        <v>184.600000000001</v>
      </c>
      <c r="N72" s="55">
        <v>2520</v>
      </c>
      <c r="O72" s="53">
        <v>184.6</v>
      </c>
      <c r="P72" s="53">
        <v>2070</v>
      </c>
      <c r="Q72" s="57">
        <v>184.4</v>
      </c>
      <c r="R72" s="57">
        <v>1737</v>
      </c>
      <c r="S72" s="59">
        <v>184.3</v>
      </c>
      <c r="T72" s="59">
        <v>1560</v>
      </c>
      <c r="U72" s="61"/>
      <c r="V72" s="61"/>
      <c r="W72" s="53"/>
      <c r="X72" s="53"/>
      <c r="Y72" s="63">
        <v>184.1</v>
      </c>
      <c r="Z72" s="63">
        <v>1482</v>
      </c>
      <c r="AA72" s="65">
        <v>183.5</v>
      </c>
      <c r="AB72" s="65">
        <v>1433.5</v>
      </c>
      <c r="AC72" s="57">
        <v>183.2</v>
      </c>
      <c r="AD72" s="57">
        <v>1419</v>
      </c>
      <c r="AE72" s="68">
        <v>183.2</v>
      </c>
      <c r="AF72" s="68">
        <v>1567</v>
      </c>
    </row>
    <row r="73" spans="5:32" ht="15.75" customHeight="1">
      <c r="E73" s="47"/>
      <c r="F73" s="48"/>
      <c r="G73" s="26"/>
      <c r="I73" s="36">
        <v>184.700000000001</v>
      </c>
      <c r="J73" s="36">
        <v>2060</v>
      </c>
      <c r="K73" s="21"/>
      <c r="L73" s="24"/>
      <c r="M73" s="51">
        <v>184.700000000001</v>
      </c>
      <c r="N73" s="55">
        <v>2574</v>
      </c>
      <c r="O73" s="53">
        <v>184.7</v>
      </c>
      <c r="P73" s="53">
        <v>2112.5</v>
      </c>
      <c r="Q73" s="57">
        <v>184.5</v>
      </c>
      <c r="R73" s="57">
        <v>1774</v>
      </c>
      <c r="S73" s="59">
        <v>184.4</v>
      </c>
      <c r="T73" s="59">
        <v>1589</v>
      </c>
      <c r="U73" s="61"/>
      <c r="V73" s="61"/>
      <c r="W73" s="53"/>
      <c r="X73" s="53"/>
      <c r="Y73" s="63">
        <v>184.2</v>
      </c>
      <c r="Z73" s="63">
        <v>1514</v>
      </c>
      <c r="AA73" s="65">
        <v>183.6</v>
      </c>
      <c r="AB73" s="65">
        <v>1463</v>
      </c>
      <c r="AC73" s="57">
        <v>183.3</v>
      </c>
      <c r="AD73" s="57">
        <v>1448</v>
      </c>
      <c r="AE73" s="68">
        <v>183.3</v>
      </c>
      <c r="AF73" s="68">
        <v>1598</v>
      </c>
    </row>
    <row r="74" spans="5:32" ht="15.75" customHeight="1">
      <c r="E74" s="27"/>
      <c r="F74" s="29"/>
      <c r="G74" s="26"/>
      <c r="I74" s="36">
        <v>184.800000000001</v>
      </c>
      <c r="J74" s="36">
        <v>2095</v>
      </c>
      <c r="K74" s="21"/>
      <c r="L74" s="24"/>
      <c r="M74" s="51">
        <v>184.800000000001</v>
      </c>
      <c r="N74" s="55">
        <v>2628</v>
      </c>
      <c r="O74" s="53">
        <v>184.8</v>
      </c>
      <c r="P74" s="53">
        <v>2155</v>
      </c>
      <c r="Q74" s="57">
        <v>184.6</v>
      </c>
      <c r="R74" s="57">
        <v>1811</v>
      </c>
      <c r="S74" s="59">
        <v>184.5</v>
      </c>
      <c r="T74" s="59">
        <v>1618</v>
      </c>
      <c r="U74" s="61"/>
      <c r="V74" s="61"/>
      <c r="W74" s="53"/>
      <c r="X74" s="53"/>
      <c r="Y74" s="63">
        <v>184.3</v>
      </c>
      <c r="Z74" s="63">
        <v>1546</v>
      </c>
      <c r="AA74" s="65">
        <v>183.7</v>
      </c>
      <c r="AB74" s="65">
        <v>1493</v>
      </c>
      <c r="AC74" s="57">
        <v>183.4</v>
      </c>
      <c r="AD74" s="57">
        <v>1477</v>
      </c>
      <c r="AE74" s="68">
        <v>183.4</v>
      </c>
      <c r="AF74" s="68">
        <v>1629</v>
      </c>
    </row>
    <row r="75" spans="5:32" ht="15.75" customHeight="1">
      <c r="E75" s="27"/>
      <c r="F75" s="29"/>
      <c r="G75" s="26"/>
      <c r="I75" s="36">
        <v>184.900000000001</v>
      </c>
      <c r="J75" s="36">
        <v>2130</v>
      </c>
      <c r="K75" s="21"/>
      <c r="L75" s="24"/>
      <c r="M75" s="51">
        <v>184.900000000001</v>
      </c>
      <c r="N75" s="55">
        <v>2682</v>
      </c>
      <c r="O75" s="53">
        <v>184.9</v>
      </c>
      <c r="P75" s="53">
        <v>2197.5</v>
      </c>
      <c r="Q75" s="57">
        <v>184.7</v>
      </c>
      <c r="R75" s="57">
        <v>1848</v>
      </c>
      <c r="S75" s="59">
        <v>184.6</v>
      </c>
      <c r="T75" s="59">
        <v>1647</v>
      </c>
      <c r="U75" s="61"/>
      <c r="V75" s="61"/>
      <c r="W75" s="53"/>
      <c r="X75" s="53"/>
      <c r="Y75" s="63">
        <v>184.4</v>
      </c>
      <c r="Z75" s="63">
        <v>1578</v>
      </c>
      <c r="AA75" s="65">
        <v>183.8</v>
      </c>
      <c r="AB75" s="65">
        <v>1523</v>
      </c>
      <c r="AC75" s="57">
        <v>183.5</v>
      </c>
      <c r="AD75" s="57">
        <v>1506</v>
      </c>
      <c r="AE75" s="68">
        <v>183.5</v>
      </c>
      <c r="AF75" s="68">
        <v>1660</v>
      </c>
    </row>
    <row r="76" spans="5:32" ht="15.75" customHeight="1">
      <c r="E76" s="27"/>
      <c r="F76" s="29"/>
      <c r="G76" s="26"/>
      <c r="I76" s="36">
        <v>185.000000000001</v>
      </c>
      <c r="J76" s="36">
        <v>2165</v>
      </c>
      <c r="K76" s="21"/>
      <c r="L76" s="24"/>
      <c r="M76" s="51">
        <v>185.000000000001</v>
      </c>
      <c r="N76" s="55">
        <v>2736</v>
      </c>
      <c r="O76" s="53">
        <v>185</v>
      </c>
      <c r="P76" s="53">
        <v>2240</v>
      </c>
      <c r="Q76" s="57">
        <v>184.8</v>
      </c>
      <c r="R76" s="57">
        <v>1885</v>
      </c>
      <c r="S76" s="59">
        <v>184.7</v>
      </c>
      <c r="T76" s="59">
        <v>1676</v>
      </c>
      <c r="U76" s="61"/>
      <c r="V76" s="61"/>
      <c r="W76" s="53"/>
      <c r="X76" s="53"/>
      <c r="Y76" s="63">
        <v>184.5</v>
      </c>
      <c r="Z76" s="63">
        <v>1610</v>
      </c>
      <c r="AA76" s="65">
        <v>183.9</v>
      </c>
      <c r="AB76" s="65">
        <v>1553</v>
      </c>
      <c r="AC76" s="57">
        <v>183.6</v>
      </c>
      <c r="AD76" s="57">
        <v>1535</v>
      </c>
      <c r="AE76" s="68">
        <v>183.6</v>
      </c>
      <c r="AF76" s="68">
        <v>1691</v>
      </c>
    </row>
    <row r="77" spans="5:32" ht="15.75" customHeight="1">
      <c r="E77" s="27"/>
      <c r="F77" s="29"/>
      <c r="G77" s="26"/>
      <c r="I77" s="36">
        <v>185.100000000001</v>
      </c>
      <c r="J77" s="36">
        <v>2201</v>
      </c>
      <c r="K77" s="21"/>
      <c r="L77" s="24"/>
      <c r="M77" s="51">
        <v>185.100000000001</v>
      </c>
      <c r="N77" s="55">
        <v>2790</v>
      </c>
      <c r="O77" s="53">
        <v>185.1</v>
      </c>
      <c r="P77" s="53">
        <v>2285</v>
      </c>
      <c r="Q77" s="57">
        <v>184.9</v>
      </c>
      <c r="R77" s="57">
        <v>1922</v>
      </c>
      <c r="S77" s="59">
        <v>184.8</v>
      </c>
      <c r="T77" s="59">
        <v>1705</v>
      </c>
      <c r="U77" s="61"/>
      <c r="V77" s="61"/>
      <c r="W77" s="53"/>
      <c r="X77" s="53"/>
      <c r="Y77" s="63">
        <v>184.6</v>
      </c>
      <c r="Z77" s="63">
        <v>1642</v>
      </c>
      <c r="AA77" s="65">
        <v>184</v>
      </c>
      <c r="AB77" s="65">
        <v>1583</v>
      </c>
      <c r="AC77" s="57">
        <v>183.7</v>
      </c>
      <c r="AD77" s="57">
        <v>1564</v>
      </c>
      <c r="AE77" s="68">
        <v>183.7</v>
      </c>
      <c r="AF77" s="68">
        <v>1722</v>
      </c>
    </row>
    <row r="78" spans="5:32" ht="15.75" customHeight="1">
      <c r="E78" s="27"/>
      <c r="F78" s="29"/>
      <c r="G78" s="26"/>
      <c r="I78" s="36">
        <v>185.200000000001</v>
      </c>
      <c r="J78" s="36">
        <v>2237</v>
      </c>
      <c r="K78" s="21"/>
      <c r="L78" s="24"/>
      <c r="M78" s="51">
        <v>185.200000000001</v>
      </c>
      <c r="N78" s="55">
        <v>2844</v>
      </c>
      <c r="O78" s="53">
        <v>185.2</v>
      </c>
      <c r="P78" s="53">
        <v>2330</v>
      </c>
      <c r="Q78" s="57">
        <v>185</v>
      </c>
      <c r="R78" s="57">
        <v>1959</v>
      </c>
      <c r="S78" s="59">
        <v>184.9</v>
      </c>
      <c r="T78" s="59">
        <v>1734</v>
      </c>
      <c r="U78" s="61"/>
      <c r="V78" s="61"/>
      <c r="W78" s="53"/>
      <c r="X78" s="53"/>
      <c r="Y78" s="63">
        <v>184.7</v>
      </c>
      <c r="Z78" s="63">
        <v>1674</v>
      </c>
      <c r="AA78" s="65">
        <v>184.1</v>
      </c>
      <c r="AB78" s="65">
        <v>1613</v>
      </c>
      <c r="AC78" s="57">
        <v>183.8</v>
      </c>
      <c r="AD78" s="57">
        <v>1593</v>
      </c>
      <c r="AE78" s="68">
        <v>183.8</v>
      </c>
      <c r="AF78" s="68">
        <v>1753</v>
      </c>
    </row>
    <row r="79" spans="5:32" ht="15" customHeight="1">
      <c r="E79" s="27"/>
      <c r="F79" s="29"/>
      <c r="G79" s="26"/>
      <c r="I79" s="36">
        <v>185.300000000001</v>
      </c>
      <c r="J79" s="36">
        <v>2273</v>
      </c>
      <c r="K79" s="21"/>
      <c r="L79" s="24"/>
      <c r="M79" s="51">
        <v>185.300000000001</v>
      </c>
      <c r="N79" s="55">
        <v>2898</v>
      </c>
      <c r="O79" s="53">
        <v>185.3</v>
      </c>
      <c r="P79" s="53">
        <v>2375</v>
      </c>
      <c r="Q79" s="57"/>
      <c r="R79" s="57"/>
      <c r="S79" s="59">
        <v>185</v>
      </c>
      <c r="T79" s="59">
        <v>1763</v>
      </c>
      <c r="U79" s="61"/>
      <c r="V79" s="61"/>
      <c r="W79" s="53"/>
      <c r="X79" s="53"/>
      <c r="Y79" s="63">
        <v>184.8</v>
      </c>
      <c r="Z79" s="63">
        <v>1706</v>
      </c>
      <c r="AA79" s="65">
        <v>184.2</v>
      </c>
      <c r="AB79" s="65">
        <v>1643</v>
      </c>
      <c r="AC79" s="57">
        <v>183.9</v>
      </c>
      <c r="AD79" s="57">
        <v>1622</v>
      </c>
      <c r="AE79" s="68">
        <v>183.9</v>
      </c>
      <c r="AF79" s="68">
        <v>1784</v>
      </c>
    </row>
    <row r="80" spans="5:32" ht="15" customHeight="1">
      <c r="E80" s="27"/>
      <c r="F80" s="29"/>
      <c r="G80" s="26"/>
      <c r="I80" s="36">
        <v>185.400000000001</v>
      </c>
      <c r="J80" s="36">
        <v>2309</v>
      </c>
      <c r="K80" s="21"/>
      <c r="L80" s="24"/>
      <c r="M80" s="51">
        <v>185.400000000001</v>
      </c>
      <c r="N80" s="55">
        <v>2952</v>
      </c>
      <c r="O80" s="53">
        <v>185.4</v>
      </c>
      <c r="P80" s="53">
        <v>2420</v>
      </c>
      <c r="Q80" s="57"/>
      <c r="R80" s="57"/>
      <c r="S80" s="59"/>
      <c r="T80" s="59"/>
      <c r="U80" s="61"/>
      <c r="V80" s="61"/>
      <c r="W80" s="53"/>
      <c r="X80" s="53"/>
      <c r="Y80" s="63">
        <v>184.9</v>
      </c>
      <c r="Z80" s="63">
        <v>1738</v>
      </c>
      <c r="AA80" s="65">
        <v>184.3</v>
      </c>
      <c r="AB80" s="65">
        <v>1673.5</v>
      </c>
      <c r="AC80" s="57">
        <v>184</v>
      </c>
      <c r="AD80" s="57">
        <v>1651</v>
      </c>
      <c r="AE80" s="68">
        <v>184</v>
      </c>
      <c r="AF80" s="68">
        <v>1815</v>
      </c>
    </row>
    <row r="81" spans="5:32" ht="15" customHeight="1">
      <c r="E81" s="27"/>
      <c r="F81" s="29"/>
      <c r="G81" s="26"/>
      <c r="I81" s="36">
        <v>185.500000000001</v>
      </c>
      <c r="J81" s="36">
        <v>2345</v>
      </c>
      <c r="K81" s="21"/>
      <c r="L81" s="24"/>
      <c r="M81" s="51">
        <v>185.500000000001</v>
      </c>
      <c r="N81" s="55">
        <v>3006</v>
      </c>
      <c r="O81" s="53">
        <v>185.5</v>
      </c>
      <c r="P81" s="53">
        <v>2465</v>
      </c>
      <c r="Q81" s="57"/>
      <c r="R81" s="57"/>
      <c r="S81" s="59"/>
      <c r="T81" s="59"/>
      <c r="U81" s="61"/>
      <c r="V81" s="61"/>
      <c r="W81" s="53"/>
      <c r="X81" s="53"/>
      <c r="Y81" s="63">
        <v>185</v>
      </c>
      <c r="Z81" s="63">
        <v>1770</v>
      </c>
      <c r="AA81" s="65">
        <v>184.4</v>
      </c>
      <c r="AB81" s="65">
        <v>1704</v>
      </c>
      <c r="AC81" s="57">
        <v>184.1</v>
      </c>
      <c r="AD81" s="57">
        <v>1680</v>
      </c>
      <c r="AE81" s="68">
        <v>184.1</v>
      </c>
      <c r="AF81" s="68">
        <v>1848</v>
      </c>
    </row>
    <row r="82" spans="5:32" ht="15" customHeight="1">
      <c r="E82" s="27"/>
      <c r="F82" s="29"/>
      <c r="G82" s="26"/>
      <c r="I82" s="36">
        <v>185.600000000001</v>
      </c>
      <c r="J82" s="36">
        <v>2381</v>
      </c>
      <c r="K82" s="21"/>
      <c r="L82" s="24"/>
      <c r="M82" s="51">
        <v>185.600000000001</v>
      </c>
      <c r="N82" s="55">
        <v>3060</v>
      </c>
      <c r="O82" s="53">
        <v>185.6</v>
      </c>
      <c r="P82" s="53">
        <v>2510</v>
      </c>
      <c r="Q82" s="57"/>
      <c r="R82" s="57"/>
      <c r="S82" s="59"/>
      <c r="T82" s="59"/>
      <c r="U82" s="61"/>
      <c r="V82" s="61"/>
      <c r="W82" s="53"/>
      <c r="X82" s="53"/>
      <c r="Y82" s="63">
        <v>185.1</v>
      </c>
      <c r="Z82" s="63">
        <v>1805</v>
      </c>
      <c r="AA82" s="65">
        <v>184.5</v>
      </c>
      <c r="AB82" s="65">
        <v>1734.5</v>
      </c>
      <c r="AC82" s="57">
        <v>184.2</v>
      </c>
      <c r="AD82" s="57">
        <v>1709</v>
      </c>
      <c r="AE82" s="68">
        <v>184.2</v>
      </c>
      <c r="AF82" s="68">
        <v>1881</v>
      </c>
    </row>
    <row r="83" spans="5:32" ht="15" customHeight="1">
      <c r="E83" s="27"/>
      <c r="F83" s="29"/>
      <c r="G83" s="26"/>
      <c r="M83" s="51">
        <v>185.700000000001</v>
      </c>
      <c r="N83" s="55">
        <v>3115</v>
      </c>
      <c r="O83" s="53">
        <v>185.7</v>
      </c>
      <c r="P83" s="53">
        <v>2555</v>
      </c>
      <c r="Q83" s="57"/>
      <c r="R83" s="57"/>
      <c r="S83" s="59"/>
      <c r="T83" s="59"/>
      <c r="U83" s="61"/>
      <c r="V83" s="61"/>
      <c r="W83" s="53"/>
      <c r="X83" s="53"/>
      <c r="Y83" s="63">
        <v>185.2</v>
      </c>
      <c r="Z83" s="63">
        <v>1840</v>
      </c>
      <c r="AA83" s="65">
        <v>184.6</v>
      </c>
      <c r="AB83" s="65">
        <v>1765</v>
      </c>
      <c r="AC83" s="57">
        <v>184.3</v>
      </c>
      <c r="AD83" s="57">
        <v>1738.5</v>
      </c>
      <c r="AE83" s="68">
        <v>184.3</v>
      </c>
      <c r="AF83" s="68">
        <v>1914</v>
      </c>
    </row>
    <row r="84" spans="5:32" ht="15" customHeight="1">
      <c r="E84" s="27"/>
      <c r="F84" s="29"/>
      <c r="G84" s="26"/>
      <c r="M84" s="51">
        <v>185.800000000001</v>
      </c>
      <c r="N84" s="55">
        <v>3170</v>
      </c>
      <c r="O84" s="53">
        <v>185.8</v>
      </c>
      <c r="P84" s="53">
        <v>2600</v>
      </c>
      <c r="Q84" s="57"/>
      <c r="R84" s="57"/>
      <c r="S84" s="59"/>
      <c r="T84" s="59"/>
      <c r="U84" s="61"/>
      <c r="V84" s="61"/>
      <c r="W84" s="53"/>
      <c r="X84" s="53"/>
      <c r="Y84" s="63">
        <v>185.3</v>
      </c>
      <c r="Z84" s="63">
        <v>1875</v>
      </c>
      <c r="AA84" s="65">
        <v>184.7</v>
      </c>
      <c r="AB84" s="65">
        <v>1795.5</v>
      </c>
      <c r="AC84" s="57">
        <v>184.4</v>
      </c>
      <c r="AD84" s="57">
        <v>1768</v>
      </c>
      <c r="AE84" s="68">
        <v>184.4</v>
      </c>
      <c r="AF84" s="68">
        <v>1947</v>
      </c>
    </row>
    <row r="85" spans="5:32" ht="15" customHeight="1">
      <c r="E85" s="27"/>
      <c r="F85" s="29"/>
      <c r="G85" s="26"/>
      <c r="O85" s="56">
        <v>185.9</v>
      </c>
      <c r="P85" s="56">
        <v>2645</v>
      </c>
      <c r="Q85" s="58"/>
      <c r="R85" s="58"/>
      <c r="S85" s="60"/>
      <c r="T85" s="60"/>
      <c r="U85" s="62"/>
      <c r="V85" s="62"/>
      <c r="W85" s="56"/>
      <c r="X85" s="56"/>
      <c r="Y85" s="63">
        <v>185.4</v>
      </c>
      <c r="Z85" s="64">
        <v>1910</v>
      </c>
      <c r="AA85" s="65">
        <v>184.8</v>
      </c>
      <c r="AB85" s="66">
        <v>1826</v>
      </c>
      <c r="AC85" s="57">
        <v>184.5</v>
      </c>
      <c r="AD85" s="58">
        <v>1798</v>
      </c>
      <c r="AE85" s="68">
        <v>184.5</v>
      </c>
      <c r="AF85" s="69">
        <v>1980</v>
      </c>
    </row>
    <row r="86" spans="5:32" ht="15" customHeight="1">
      <c r="E86" s="27"/>
      <c r="F86" s="29"/>
      <c r="G86" s="26"/>
      <c r="O86" s="56">
        <v>186</v>
      </c>
      <c r="P86" s="56">
        <v>2690</v>
      </c>
      <c r="Q86" s="58"/>
      <c r="R86" s="58"/>
      <c r="S86" s="60"/>
      <c r="T86" s="60"/>
      <c r="U86" s="62"/>
      <c r="V86" s="62"/>
      <c r="W86" s="56"/>
      <c r="X86" s="56"/>
      <c r="Y86" s="63">
        <v>185.5</v>
      </c>
      <c r="Z86" s="64">
        <v>1945</v>
      </c>
      <c r="AA86" s="65">
        <v>184.9</v>
      </c>
      <c r="AB86" s="66">
        <v>1857</v>
      </c>
      <c r="AC86" s="57">
        <v>184.6</v>
      </c>
      <c r="AD86" s="58">
        <v>1828</v>
      </c>
      <c r="AE86" s="68">
        <v>184.6</v>
      </c>
      <c r="AF86" s="69">
        <v>2013</v>
      </c>
    </row>
    <row r="87" spans="5:32" ht="15" customHeight="1">
      <c r="E87" s="27"/>
      <c r="F87" s="29"/>
      <c r="G87" s="26"/>
      <c r="O87" s="56">
        <v>186.1</v>
      </c>
      <c r="P87" s="56">
        <v>2735</v>
      </c>
      <c r="Q87" s="58"/>
      <c r="R87" s="58"/>
      <c r="S87" s="60"/>
      <c r="T87" s="60"/>
      <c r="U87" s="62"/>
      <c r="V87" s="62"/>
      <c r="W87" s="56"/>
      <c r="X87" s="56"/>
      <c r="Y87" s="63">
        <v>185.6</v>
      </c>
      <c r="Z87" s="64">
        <v>1980</v>
      </c>
      <c r="AA87" s="65">
        <v>185</v>
      </c>
      <c r="AB87" s="66">
        <v>1888</v>
      </c>
      <c r="AC87" s="57">
        <v>184.7</v>
      </c>
      <c r="AD87" s="58">
        <v>1858</v>
      </c>
      <c r="AE87" s="68">
        <v>184.7</v>
      </c>
      <c r="AF87" s="69">
        <v>2046</v>
      </c>
    </row>
    <row r="88" spans="5:32" ht="15" customHeight="1">
      <c r="E88" s="27"/>
      <c r="F88" s="29"/>
      <c r="G88" s="26"/>
      <c r="O88" s="56">
        <v>186.1999999999995</v>
      </c>
      <c r="P88" s="56">
        <v>2780</v>
      </c>
      <c r="Q88" s="58"/>
      <c r="R88" s="58"/>
      <c r="S88" s="60"/>
      <c r="T88" s="60"/>
      <c r="U88" s="62"/>
      <c r="V88" s="62"/>
      <c r="W88" s="56"/>
      <c r="X88" s="56"/>
      <c r="Y88" s="63">
        <v>185.6999999999995</v>
      </c>
      <c r="Z88" s="64">
        <v>2015</v>
      </c>
      <c r="AA88" s="65">
        <v>185.1</v>
      </c>
      <c r="AB88" s="66">
        <v>1919</v>
      </c>
      <c r="AC88" s="57">
        <v>184.8</v>
      </c>
      <c r="AD88" s="58">
        <v>1888</v>
      </c>
      <c r="AE88" s="68">
        <v>184.8</v>
      </c>
      <c r="AF88" s="69">
        <v>2079</v>
      </c>
    </row>
    <row r="89" spans="5:32" ht="15" customHeight="1">
      <c r="E89" s="27"/>
      <c r="F89" s="29"/>
      <c r="G89" s="26"/>
      <c r="H89" s="15"/>
      <c r="O89" s="56">
        <v>186.2999999999995</v>
      </c>
      <c r="P89" s="56">
        <v>2825</v>
      </c>
      <c r="Q89" s="58"/>
      <c r="R89" s="58"/>
      <c r="S89" s="60"/>
      <c r="T89" s="60"/>
      <c r="U89" s="62"/>
      <c r="V89" s="62"/>
      <c r="W89" s="56"/>
      <c r="X89" s="56"/>
      <c r="Y89" s="63">
        <v>185.7999999999995</v>
      </c>
      <c r="Z89" s="64">
        <v>2050</v>
      </c>
      <c r="AA89" s="65">
        <v>185.2</v>
      </c>
      <c r="AB89" s="66">
        <v>1950</v>
      </c>
      <c r="AC89" s="57">
        <v>184.9</v>
      </c>
      <c r="AD89" s="58">
        <v>1918</v>
      </c>
      <c r="AE89" s="68">
        <v>184.9</v>
      </c>
      <c r="AF89" s="69">
        <v>2112</v>
      </c>
    </row>
    <row r="90" spans="5:32" ht="15" customHeight="1">
      <c r="E90" s="28"/>
      <c r="F90" s="30"/>
      <c r="G90" s="26"/>
      <c r="O90" s="56">
        <v>186.3999999999995</v>
      </c>
      <c r="P90" s="56">
        <v>2870</v>
      </c>
      <c r="Q90" s="58"/>
      <c r="R90" s="58"/>
      <c r="S90" s="60"/>
      <c r="T90" s="60"/>
      <c r="U90" s="62"/>
      <c r="V90" s="62"/>
      <c r="W90" s="56"/>
      <c r="X90" s="56"/>
      <c r="Y90" s="63">
        <v>185.8999999999995</v>
      </c>
      <c r="Z90" s="64">
        <v>2085</v>
      </c>
      <c r="AA90" s="65">
        <v>185.3</v>
      </c>
      <c r="AB90" s="66">
        <v>1981</v>
      </c>
      <c r="AC90" s="57">
        <v>185</v>
      </c>
      <c r="AD90" s="58">
        <v>1948</v>
      </c>
      <c r="AE90" s="68">
        <v>185</v>
      </c>
      <c r="AF90" s="69">
        <v>2145</v>
      </c>
    </row>
    <row r="91" spans="15:32" ht="15" customHeight="1">
      <c r="O91" s="56">
        <v>186.4999999999995</v>
      </c>
      <c r="P91" s="56">
        <v>2917</v>
      </c>
      <c r="Q91" s="58"/>
      <c r="R91" s="58"/>
      <c r="S91" s="60"/>
      <c r="T91" s="60"/>
      <c r="U91" s="62"/>
      <c r="V91" s="62"/>
      <c r="W91" s="56"/>
      <c r="X91" s="56"/>
      <c r="Y91" s="63">
        <v>185.9999999999995</v>
      </c>
      <c r="Z91" s="64">
        <v>2120</v>
      </c>
      <c r="AA91" s="65">
        <v>185.4</v>
      </c>
      <c r="AB91" s="66">
        <v>2012</v>
      </c>
      <c r="AC91" s="57">
        <v>185.1</v>
      </c>
      <c r="AD91" s="58">
        <v>1979.5</v>
      </c>
      <c r="AE91" s="68"/>
      <c r="AF91" s="69"/>
    </row>
    <row r="92" spans="15:32" ht="15" customHeight="1">
      <c r="O92" s="56">
        <v>186.59999999999948</v>
      </c>
      <c r="P92" s="56">
        <v>2964</v>
      </c>
      <c r="Q92" s="58"/>
      <c r="R92" s="58"/>
      <c r="S92" s="60"/>
      <c r="T92" s="60"/>
      <c r="U92" s="62"/>
      <c r="V92" s="62"/>
      <c r="W92" s="56"/>
      <c r="X92" s="56"/>
      <c r="Y92" s="63">
        <v>186.09999999999948</v>
      </c>
      <c r="Z92" s="64">
        <v>2155</v>
      </c>
      <c r="AA92" s="65">
        <v>185.5</v>
      </c>
      <c r="AB92" s="66">
        <v>2043</v>
      </c>
      <c r="AC92" s="57">
        <v>185.2</v>
      </c>
      <c r="AD92" s="58">
        <v>2011</v>
      </c>
      <c r="AE92" s="68"/>
      <c r="AF92" s="69"/>
    </row>
    <row r="93" spans="15:32" ht="15" customHeight="1">
      <c r="O93" s="56">
        <v>186.69999999999948</v>
      </c>
      <c r="P93" s="56">
        <v>3012</v>
      </c>
      <c r="Q93" s="58"/>
      <c r="R93" s="58"/>
      <c r="S93" s="60"/>
      <c r="T93" s="60"/>
      <c r="U93" s="62"/>
      <c r="V93" s="62"/>
      <c r="W93" s="56"/>
      <c r="X93" s="56"/>
      <c r="Y93" s="63">
        <v>186.19999999999948</v>
      </c>
      <c r="Z93" s="64">
        <v>2190</v>
      </c>
      <c r="AA93" s="65">
        <v>185.6</v>
      </c>
      <c r="AB93" s="66">
        <v>2074</v>
      </c>
      <c r="AC93" s="57">
        <v>185.3</v>
      </c>
      <c r="AD93" s="58">
        <v>2042.5</v>
      </c>
      <c r="AE93" s="68"/>
      <c r="AF93" s="69"/>
    </row>
    <row r="94" spans="15:32" ht="15" customHeight="1">
      <c r="O94" s="56">
        <v>186.79999999999947</v>
      </c>
      <c r="P94" s="56">
        <v>3060</v>
      </c>
      <c r="Q94" s="58"/>
      <c r="R94" s="58"/>
      <c r="S94" s="60"/>
      <c r="T94" s="60"/>
      <c r="U94" s="62"/>
      <c r="V94" s="62"/>
      <c r="W94" s="56"/>
      <c r="X94" s="56"/>
      <c r="Y94" s="63">
        <v>186.29999999999947</v>
      </c>
      <c r="Z94" s="64">
        <v>2225</v>
      </c>
      <c r="AA94" s="65">
        <v>185.7</v>
      </c>
      <c r="AB94" s="66">
        <v>2106</v>
      </c>
      <c r="AC94" s="57">
        <v>185.4</v>
      </c>
      <c r="AD94" s="58">
        <v>2074</v>
      </c>
      <c r="AE94" s="68"/>
      <c r="AF94" s="69"/>
    </row>
    <row r="95" spans="15:32" ht="15" customHeight="1">
      <c r="O95" s="56">
        <v>186.89999999999947</v>
      </c>
      <c r="P95" s="56">
        <v>3109</v>
      </c>
      <c r="Q95" s="58"/>
      <c r="R95" s="58"/>
      <c r="S95" s="60"/>
      <c r="T95" s="60"/>
      <c r="U95" s="62"/>
      <c r="V95" s="62"/>
      <c r="W95" s="56"/>
      <c r="X95" s="56"/>
      <c r="Y95" s="63">
        <v>186.39999999999947</v>
      </c>
      <c r="Z95" s="64">
        <v>2260</v>
      </c>
      <c r="AA95" s="65">
        <v>185.8</v>
      </c>
      <c r="AB95" s="66">
        <v>2138</v>
      </c>
      <c r="AC95" s="57">
        <v>185.5</v>
      </c>
      <c r="AD95" s="58">
        <v>2105.5</v>
      </c>
      <c r="AE95" s="68"/>
      <c r="AF95" s="69"/>
    </row>
    <row r="96" spans="15:32" ht="15" customHeight="1">
      <c r="O96" s="56">
        <v>186.99999999999946</v>
      </c>
      <c r="P96" s="56">
        <v>3158</v>
      </c>
      <c r="Q96" s="58"/>
      <c r="R96" s="58"/>
      <c r="S96" s="60"/>
      <c r="T96" s="60"/>
      <c r="U96" s="62"/>
      <c r="V96" s="62"/>
      <c r="W96" s="56"/>
      <c r="X96" s="56"/>
      <c r="Y96" s="63">
        <v>186.49999999999946</v>
      </c>
      <c r="Z96" s="64">
        <v>2295</v>
      </c>
      <c r="AA96" s="65">
        <v>185.9</v>
      </c>
      <c r="AB96" s="66">
        <v>2170</v>
      </c>
      <c r="AC96" s="57">
        <v>185.6</v>
      </c>
      <c r="AD96" s="58">
        <v>2137</v>
      </c>
      <c r="AE96" s="68"/>
      <c r="AF96" s="69"/>
    </row>
    <row r="97" spans="15:32" ht="15" customHeight="1">
      <c r="O97" s="56">
        <v>187.09999999999945</v>
      </c>
      <c r="P97" s="56">
        <v>3208</v>
      </c>
      <c r="Q97" s="58"/>
      <c r="R97" s="58"/>
      <c r="S97" s="60"/>
      <c r="T97" s="60"/>
      <c r="U97" s="62"/>
      <c r="V97" s="62"/>
      <c r="W97" s="56"/>
      <c r="X97" s="56"/>
      <c r="Y97" s="63">
        <v>186.59999999999945</v>
      </c>
      <c r="Z97" s="64">
        <v>2330</v>
      </c>
      <c r="AA97" s="65">
        <v>186</v>
      </c>
      <c r="AB97" s="66">
        <v>2202</v>
      </c>
      <c r="AC97" s="57">
        <v>185.7</v>
      </c>
      <c r="AD97" s="58">
        <v>2168.5</v>
      </c>
      <c r="AE97" s="68"/>
      <c r="AF97" s="69"/>
    </row>
    <row r="98" spans="15:32" ht="15" customHeight="1">
      <c r="O98" s="56">
        <v>187.19999999999945</v>
      </c>
      <c r="P98" s="56">
        <v>3258</v>
      </c>
      <c r="Q98" s="58"/>
      <c r="R98" s="58"/>
      <c r="S98" s="60"/>
      <c r="T98" s="60"/>
      <c r="U98" s="62"/>
      <c r="V98" s="62"/>
      <c r="W98" s="56"/>
      <c r="X98" s="56"/>
      <c r="Y98" s="63">
        <v>186.69999999999945</v>
      </c>
      <c r="Z98" s="64">
        <v>2365</v>
      </c>
      <c r="AA98" s="65"/>
      <c r="AB98" s="66"/>
      <c r="AC98" s="57">
        <v>185.8</v>
      </c>
      <c r="AD98" s="58">
        <v>2200</v>
      </c>
      <c r="AE98" s="68"/>
      <c r="AF98" s="69"/>
    </row>
    <row r="99" spans="15:32" ht="15" customHeight="1">
      <c r="O99" s="56">
        <v>187.29999999999944</v>
      </c>
      <c r="P99" s="56">
        <v>3308</v>
      </c>
      <c r="Q99" s="58"/>
      <c r="R99" s="58"/>
      <c r="S99" s="60"/>
      <c r="T99" s="60"/>
      <c r="U99" s="62"/>
      <c r="V99" s="62"/>
      <c r="W99" s="56"/>
      <c r="X99" s="56"/>
      <c r="Y99" s="63">
        <v>186.79999999999944</v>
      </c>
      <c r="Z99" s="64">
        <v>2400</v>
      </c>
      <c r="AA99" s="65"/>
      <c r="AB99" s="66"/>
      <c r="AC99" s="57">
        <v>185.9</v>
      </c>
      <c r="AD99" s="58">
        <v>2231.5</v>
      </c>
      <c r="AE99" s="68"/>
      <c r="AF99" s="69"/>
    </row>
    <row r="100" spans="15:32" ht="15" customHeight="1">
      <c r="O100" s="56">
        <v>187.39999999999944</v>
      </c>
      <c r="P100" s="56">
        <v>3358</v>
      </c>
      <c r="Q100" s="58"/>
      <c r="R100" s="58"/>
      <c r="S100" s="60"/>
      <c r="T100" s="60"/>
      <c r="U100" s="62"/>
      <c r="V100" s="62"/>
      <c r="W100" s="56"/>
      <c r="X100" s="56"/>
      <c r="Y100" s="63">
        <v>186.89999999999944</v>
      </c>
      <c r="Z100" s="64">
        <v>2435</v>
      </c>
      <c r="AA100" s="65"/>
      <c r="AB100" s="66"/>
      <c r="AC100" s="57">
        <v>186</v>
      </c>
      <c r="AD100" s="58">
        <v>2263</v>
      </c>
      <c r="AE100" s="68"/>
      <c r="AF100" s="69"/>
    </row>
    <row r="101" spans="15:32" ht="15" customHeight="1">
      <c r="O101" s="56">
        <v>187.49999999999943</v>
      </c>
      <c r="P101" s="56">
        <v>3408</v>
      </c>
      <c r="Q101" s="58"/>
      <c r="R101" s="58"/>
      <c r="S101" s="60"/>
      <c r="T101" s="60"/>
      <c r="U101" s="62"/>
      <c r="V101" s="62"/>
      <c r="W101" s="56"/>
      <c r="X101" s="56"/>
      <c r="Y101" s="63">
        <v>186.99999999999943</v>
      </c>
      <c r="Z101" s="64">
        <v>2470</v>
      </c>
      <c r="AA101" s="65"/>
      <c r="AB101" s="66"/>
      <c r="AC101" s="57">
        <v>186.1</v>
      </c>
      <c r="AD101" s="58">
        <v>2294.5</v>
      </c>
      <c r="AE101" s="68"/>
      <c r="AF101" s="69"/>
    </row>
    <row r="102" spans="15:32" ht="15" customHeight="1">
      <c r="O102" s="56">
        <v>187.59999999999943</v>
      </c>
      <c r="P102" s="56">
        <v>3458</v>
      </c>
      <c r="Q102" s="58"/>
      <c r="R102" s="58"/>
      <c r="S102" s="60"/>
      <c r="T102" s="60"/>
      <c r="U102" s="62"/>
      <c r="V102" s="62"/>
      <c r="W102" s="56"/>
      <c r="X102" s="56"/>
      <c r="Y102" s="63"/>
      <c r="Z102" s="64"/>
      <c r="AA102" s="65"/>
      <c r="AB102" s="66"/>
      <c r="AC102" s="57">
        <v>186.2</v>
      </c>
      <c r="AD102" s="58">
        <v>2326</v>
      </c>
      <c r="AE102" s="68"/>
      <c r="AF102" s="69"/>
    </row>
    <row r="103" spans="15:32" ht="15" customHeight="1">
      <c r="O103" s="56">
        <v>187.69999999999942</v>
      </c>
      <c r="P103" s="56">
        <v>3508</v>
      </c>
      <c r="Q103" s="58"/>
      <c r="R103" s="58"/>
      <c r="S103" s="60"/>
      <c r="T103" s="60"/>
      <c r="U103" s="62"/>
      <c r="V103" s="62"/>
      <c r="W103" s="56"/>
      <c r="X103" s="56"/>
      <c r="Y103" s="63"/>
      <c r="Z103" s="64"/>
      <c r="AA103" s="65"/>
      <c r="AB103" s="66"/>
      <c r="AC103" s="57">
        <v>186.3</v>
      </c>
      <c r="AD103" s="58">
        <v>2358.5</v>
      </c>
      <c r="AE103" s="68"/>
      <c r="AF103" s="69"/>
    </row>
    <row r="104" spans="15:32" ht="15" customHeight="1">
      <c r="O104" s="56">
        <v>187.79999999999941</v>
      </c>
      <c r="P104" s="56">
        <v>3558</v>
      </c>
      <c r="Q104" s="58"/>
      <c r="R104" s="58"/>
      <c r="S104" s="60"/>
      <c r="T104" s="60"/>
      <c r="U104" s="62"/>
      <c r="V104" s="62"/>
      <c r="W104" s="56"/>
      <c r="X104" s="56"/>
      <c r="Y104" s="63"/>
      <c r="Z104" s="64"/>
      <c r="AA104" s="65"/>
      <c r="AB104" s="66"/>
      <c r="AC104" s="57">
        <v>186.4</v>
      </c>
      <c r="AD104" s="58">
        <v>2391</v>
      </c>
      <c r="AE104" s="68"/>
      <c r="AF104" s="69"/>
    </row>
    <row r="105" spans="15:32" ht="15" customHeight="1">
      <c r="O105" s="56">
        <v>187.8999999999994</v>
      </c>
      <c r="P105" s="56">
        <v>3609</v>
      </c>
      <c r="Q105" s="58"/>
      <c r="R105" s="58"/>
      <c r="S105" s="60"/>
      <c r="T105" s="60"/>
      <c r="U105" s="62"/>
      <c r="V105" s="62"/>
      <c r="W105" s="56"/>
      <c r="X105" s="56"/>
      <c r="Y105" s="63"/>
      <c r="Z105" s="64"/>
      <c r="AA105" s="65"/>
      <c r="AB105" s="66"/>
      <c r="AC105" s="57">
        <v>186.5</v>
      </c>
      <c r="AD105" s="58">
        <v>2424</v>
      </c>
      <c r="AE105" s="68"/>
      <c r="AF105" s="69"/>
    </row>
    <row r="106" spans="15:32" ht="15" customHeight="1">
      <c r="O106" s="56">
        <v>187.9999999999994</v>
      </c>
      <c r="P106" s="56">
        <v>3660</v>
      </c>
      <c r="Q106" s="58"/>
      <c r="R106" s="58"/>
      <c r="S106" s="60"/>
      <c r="T106" s="60"/>
      <c r="U106" s="62"/>
      <c r="V106" s="62"/>
      <c r="W106" s="56"/>
      <c r="X106" s="56"/>
      <c r="Y106" s="63"/>
      <c r="Z106" s="64"/>
      <c r="AA106" s="65"/>
      <c r="AB106" s="66"/>
      <c r="AC106" s="57">
        <v>186.6</v>
      </c>
      <c r="AD106" s="58">
        <v>2457</v>
      </c>
      <c r="AE106" s="68"/>
      <c r="AF106" s="69"/>
    </row>
    <row r="107" spans="29:30" ht="15" customHeight="1">
      <c r="AC107" s="57">
        <v>186.7</v>
      </c>
      <c r="AD107" s="67">
        <v>2490.5</v>
      </c>
    </row>
    <row r="108" spans="29:30" ht="15" customHeight="1">
      <c r="AC108" s="57">
        <v>186.8</v>
      </c>
      <c r="AD108" s="67">
        <v>2524</v>
      </c>
    </row>
    <row r="109" spans="29:30" ht="15" customHeight="1">
      <c r="AC109" s="57">
        <v>186.9</v>
      </c>
      <c r="AD109" s="67">
        <v>2557.5</v>
      </c>
    </row>
    <row r="110" spans="29:30" ht="15" customHeight="1">
      <c r="AC110" s="57">
        <v>187</v>
      </c>
      <c r="AD110" s="67">
        <v>2591</v>
      </c>
    </row>
    <row r="111" spans="29:30" ht="15" customHeight="1">
      <c r="AC111" s="58"/>
      <c r="AD111" s="58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4">
    <mergeCell ref="S1:T1"/>
    <mergeCell ref="A1:B1"/>
    <mergeCell ref="C1:D1"/>
    <mergeCell ref="K1:L1"/>
    <mergeCell ref="Q1:R1"/>
    <mergeCell ref="O1:P1"/>
    <mergeCell ref="M1:N1"/>
    <mergeCell ref="I1:J1"/>
    <mergeCell ref="Y1:Z1"/>
    <mergeCell ref="W1:X1"/>
    <mergeCell ref="U1:V1"/>
    <mergeCell ref="AE1:AF1"/>
    <mergeCell ref="AC1:AD1"/>
    <mergeCell ref="AA1:AB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2009-08-13T03:13:56Z</cp:lastPrinted>
  <dcterms:created xsi:type="dcterms:W3CDTF">2009-07-10T01:42:18Z</dcterms:created>
  <dcterms:modified xsi:type="dcterms:W3CDTF">2020-06-17T02:39:26Z</dcterms:modified>
  <cp:category/>
  <cp:version/>
  <cp:contentType/>
  <cp:contentStatus/>
</cp:coreProperties>
</file>