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12" activeTab="1"/>
  </bookViews>
  <sheets>
    <sheet name="N.49-2020(R1)" sheetId="1" r:id="rId1"/>
    <sheet name="N.49-2020(R2)" sheetId="2" r:id="rId2"/>
  </sheets>
  <definedNames/>
  <calcPr fullCalcOnLoad="1"/>
</workbook>
</file>

<file path=xl/sharedStrings.xml><?xml version="1.0" encoding="utf-8"?>
<sst xmlns="http://schemas.openxmlformats.org/spreadsheetml/2006/main" count="89" uniqueCount="13">
  <si>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</si>
  <si>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</si>
  <si>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</si>
  <si>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</si>
  <si>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</si>
  <si>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</si>
  <si>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GH.</t>
  </si>
  <si>
    <t>Diff</t>
  </si>
  <si>
    <t>Q</t>
  </si>
  <si>
    <r>
      <t xml:space="preserve">ความสัมพันธ์ระหว่างระดับน้ำ - ปริมาณน้ำ </t>
    </r>
    <r>
      <rPr>
        <sz val="16"/>
        <color indexed="10"/>
        <rFont val="AngsanaUPC"/>
        <family val="1"/>
      </rPr>
      <t>(ปีน้ำ 2020)</t>
    </r>
  </si>
  <si>
    <r>
      <t xml:space="preserve">สถานี  </t>
    </r>
    <r>
      <rPr>
        <b/>
        <sz val="16"/>
        <color indexed="12"/>
        <rFont val="AngsanaUPC"/>
        <family val="1"/>
      </rPr>
      <t>N.49</t>
    </r>
    <r>
      <rPr>
        <sz val="16"/>
        <color indexed="12"/>
        <rFont val="AngsanaUPC"/>
        <family val="1"/>
      </rPr>
      <t xml:space="preserve">  </t>
    </r>
    <r>
      <rPr>
        <sz val="16"/>
        <color indexed="8"/>
        <rFont val="AngsanaUPC"/>
        <family val="1"/>
      </rPr>
      <t xml:space="preserve">น้ำยาว อ.ปัว จ.น่าน </t>
    </r>
    <r>
      <rPr>
        <sz val="16"/>
        <color indexed="12"/>
        <rFont val="AngsanaUPC"/>
        <family val="1"/>
      </rPr>
      <t>(  5 พ.ค.2564 )</t>
    </r>
  </si>
  <si>
    <r>
      <t>R1</t>
    </r>
    <r>
      <rPr>
        <b/>
        <sz val="16"/>
        <color indexed="12"/>
        <rFont val="AngsanaUPC"/>
        <family val="1"/>
      </rPr>
      <t xml:space="preserve"> ( 1 Apr,2020 - 15 Jun,2020 ) ( 22 Nov,2020 - 31 Mar,2021 )</t>
    </r>
  </si>
  <si>
    <r>
      <t>R2</t>
    </r>
    <r>
      <rPr>
        <b/>
        <sz val="16"/>
        <color indexed="12"/>
        <rFont val="AngsanaUPC"/>
        <family val="1"/>
      </rPr>
      <t xml:space="preserve"> ( 16 Jul,2020 - 21 Nov,2020 ) </t>
    </r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</si>
</sst>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</numFmts>
  <fonts count="52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JasmineUPC"/>
      <family val="0"/>
    </font>
    <font>
      <sz val="16"/>
      <color indexed="8"/>
      <name val="AngsanaUPC"/>
      <family val="1"/>
    </font>
    <font>
      <sz val="14"/>
      <color indexed="8"/>
      <name val="AngsanaUPC"/>
      <family val="1"/>
    </font>
    <font>
      <sz val="14"/>
      <name val="AngsanaUPC"/>
      <family val="1"/>
    </font>
    <font>
      <b/>
      <sz val="16"/>
      <color indexed="12"/>
      <name val="AngsanaUPC"/>
      <family val="1"/>
    </font>
    <font>
      <sz val="16"/>
      <color indexed="12"/>
      <name val="AngsanaUPC"/>
      <family val="1"/>
    </font>
    <font>
      <sz val="13"/>
      <name val="AngsanaUPC"/>
      <family val="1"/>
    </font>
    <font>
      <b/>
      <sz val="14"/>
      <color indexed="10"/>
      <name val="AngsanaUPC"/>
      <family val="1"/>
    </font>
    <font>
      <sz val="14"/>
      <color indexed="10"/>
      <name val="AngsanaUPC"/>
      <family val="1"/>
    </font>
    <font>
      <b/>
      <sz val="16"/>
      <color indexed="10"/>
      <name val="AngsanaUPC"/>
      <family val="1"/>
    </font>
    <font>
      <sz val="16"/>
      <name val="AngsanaUPC"/>
      <family val="1"/>
    </font>
    <font>
      <sz val="16"/>
      <color indexed="10"/>
      <name val="AngsanaUPC"/>
      <family val="1"/>
    </font>
    <font>
      <sz val="11"/>
      <color indexed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2" applyNumberFormat="0" applyAlignment="0" applyProtection="0"/>
    <xf numFmtId="0" fontId="41" fillId="0" borderId="3" applyNumberFormat="0" applyFill="0" applyAlignment="0" applyProtection="0"/>
    <xf numFmtId="0" fontId="42" fillId="22" borderId="0" applyNumberFormat="0" applyBorder="0" applyAlignment="0" applyProtection="0"/>
    <xf numFmtId="0" fontId="43" fillId="23" borderId="1" applyNumberFormat="0" applyAlignment="0" applyProtection="0"/>
    <xf numFmtId="0" fontId="44" fillId="24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7" fillId="0" borderId="0" xfId="0" applyFont="1" applyAlignment="1" applyProtection="1">
      <alignment horizontal="centerContinuous" vertical="center"/>
      <protection/>
    </xf>
    <xf numFmtId="0" fontId="8" fillId="0" borderId="0" xfId="0" applyFont="1" applyAlignment="1" applyProtection="1">
      <alignment horizontal="centerContinuous" vertical="center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204" fontId="9" fillId="0" borderId="0" xfId="0" applyNumberFormat="1" applyFont="1" applyAlignment="1">
      <alignment/>
    </xf>
    <xf numFmtId="0" fontId="10" fillId="0" borderId="0" xfId="0" applyFont="1" applyAlignment="1" applyProtection="1">
      <alignment horizontal="centerContinuous" vertical="center"/>
      <protection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4" fillId="33" borderId="0" xfId="0" applyFont="1" applyFill="1" applyAlignment="1">
      <alignment horizontal="center"/>
    </xf>
    <xf numFmtId="2" fontId="9" fillId="0" borderId="12" xfId="0" applyNumberFormat="1" applyFont="1" applyFill="1" applyBorder="1" applyAlignment="1">
      <alignment horizontal="center" vertical="center"/>
    </xf>
    <xf numFmtId="2" fontId="9" fillId="0" borderId="13" xfId="0" applyNumberFormat="1" applyFont="1" applyFill="1" applyBorder="1" applyAlignment="1">
      <alignment horizontal="center" vertical="center"/>
    </xf>
    <xf numFmtId="2" fontId="9" fillId="0" borderId="14" xfId="0" applyNumberFormat="1" applyFont="1" applyFill="1" applyBorder="1" applyAlignment="1">
      <alignment horizontal="center" vertical="center"/>
    </xf>
    <xf numFmtId="2" fontId="9" fillId="0" borderId="15" xfId="0" applyNumberFormat="1" applyFont="1" applyBorder="1" applyAlignment="1">
      <alignment horizontal="center" vertical="center"/>
    </xf>
    <xf numFmtId="2" fontId="9" fillId="0" borderId="0" xfId="0" applyNumberFormat="1" applyFont="1" applyAlignment="1">
      <alignment horizontal="center"/>
    </xf>
    <xf numFmtId="2" fontId="9" fillId="0" borderId="0" xfId="0" applyNumberFormat="1" applyFont="1" applyAlignment="1">
      <alignment/>
    </xf>
    <xf numFmtId="2" fontId="9" fillId="33" borderId="0" xfId="0" applyNumberFormat="1" applyFont="1" applyFill="1" applyAlignment="1">
      <alignment horizontal="center"/>
    </xf>
    <xf numFmtId="2" fontId="9" fillId="0" borderId="16" xfId="0" applyNumberFormat="1" applyFont="1" applyBorder="1" applyAlignment="1">
      <alignment horizontal="center" vertical="center"/>
    </xf>
    <xf numFmtId="2" fontId="9" fillId="0" borderId="17" xfId="0" applyNumberFormat="1" applyFont="1" applyBorder="1" applyAlignment="1">
      <alignment horizontal="center" vertical="center"/>
    </xf>
    <xf numFmtId="2" fontId="9" fillId="0" borderId="18" xfId="0" applyNumberFormat="1" applyFont="1" applyFill="1" applyBorder="1" applyAlignment="1">
      <alignment horizontal="center" vertical="center"/>
    </xf>
    <xf numFmtId="2" fontId="9" fillId="0" borderId="19" xfId="0" applyNumberFormat="1" applyFont="1" applyFill="1" applyBorder="1" applyAlignment="1">
      <alignment horizontal="center" vertical="center"/>
    </xf>
    <xf numFmtId="2" fontId="9" fillId="0" borderId="20" xfId="0" applyNumberFormat="1" applyFont="1" applyBorder="1" applyAlignment="1">
      <alignment horizontal="center" vertical="center"/>
    </xf>
    <xf numFmtId="2" fontId="9" fillId="0" borderId="21" xfId="0" applyNumberFormat="1" applyFont="1" applyBorder="1" applyAlignment="1">
      <alignment horizontal="center" vertical="center"/>
    </xf>
    <xf numFmtId="2" fontId="9" fillId="0" borderId="22" xfId="0" applyNumberFormat="1" applyFont="1" applyBorder="1" applyAlignment="1">
      <alignment horizontal="center" vertical="center"/>
    </xf>
    <xf numFmtId="2" fontId="9" fillId="0" borderId="23" xfId="0" applyNumberFormat="1" applyFont="1" applyBorder="1" applyAlignment="1">
      <alignment horizontal="center" vertical="center"/>
    </xf>
    <xf numFmtId="2" fontId="9" fillId="0" borderId="0" xfId="0" applyNumberFormat="1" applyFont="1" applyFill="1" applyAlignment="1">
      <alignment horizontal="center"/>
    </xf>
    <xf numFmtId="2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2" fontId="9" fillId="0" borderId="18" xfId="0" applyNumberFormat="1" applyFont="1" applyBorder="1" applyAlignment="1">
      <alignment horizontal="center" vertical="center"/>
    </xf>
    <xf numFmtId="2" fontId="9" fillId="0" borderId="19" xfId="0" applyNumberFormat="1" applyFont="1" applyBorder="1" applyAlignment="1">
      <alignment horizontal="center" vertical="center"/>
    </xf>
    <xf numFmtId="2" fontId="9" fillId="0" borderId="24" xfId="0" applyNumberFormat="1" applyFont="1" applyBorder="1" applyAlignment="1">
      <alignment horizontal="center" vertical="center"/>
    </xf>
    <xf numFmtId="2" fontId="9" fillId="0" borderId="14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12" fillId="0" borderId="0" xfId="0" applyFont="1" applyBorder="1" applyAlignment="1">
      <alignment horizontal="center" vertical="center"/>
    </xf>
    <xf numFmtId="2" fontId="9" fillId="0" borderId="0" xfId="0" applyNumberFormat="1" applyFont="1" applyFill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7" fillId="0" borderId="0" xfId="0" applyFont="1" applyBorder="1" applyAlignment="1" applyProtection="1">
      <alignment horizontal="centerContinuous" vertical="center"/>
      <protection/>
    </xf>
    <xf numFmtId="0" fontId="8" fillId="0" borderId="0" xfId="0" applyFont="1" applyBorder="1" applyAlignment="1" applyProtection="1">
      <alignment horizontal="centerContinuous" vertical="center"/>
      <protection/>
    </xf>
    <xf numFmtId="0" fontId="15" fillId="0" borderId="0" xfId="0" applyFont="1" applyBorder="1" applyAlignment="1" applyProtection="1">
      <alignment horizontal="centerContinuous" vertical="center"/>
      <protection/>
    </xf>
    <xf numFmtId="2" fontId="9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16" fillId="0" borderId="0" xfId="0" applyFont="1" applyBorder="1" applyAlignment="1">
      <alignment horizontal="centerContinuous" vertical="center"/>
    </xf>
    <xf numFmtId="0" fontId="9" fillId="0" borderId="0" xfId="0" applyFont="1" applyBorder="1" applyAlignment="1">
      <alignment horizontal="centerContinuous" vertical="center"/>
    </xf>
    <xf numFmtId="0" fontId="15" fillId="0" borderId="0" xfId="0" applyFont="1" applyAlignment="1" applyProtection="1">
      <alignment horizontal="centerContinuous" vertical="center"/>
      <protection/>
    </xf>
    <xf numFmtId="2" fontId="14" fillId="0" borderId="0" xfId="0" applyNumberFormat="1" applyFont="1" applyAlignment="1">
      <alignment/>
    </xf>
    <xf numFmtId="2" fontId="9" fillId="0" borderId="25" xfId="0" applyNumberFormat="1" applyFont="1" applyBorder="1" applyAlignment="1">
      <alignment horizontal="center" vertical="center"/>
    </xf>
    <xf numFmtId="0" fontId="13" fillId="0" borderId="26" xfId="0" applyFont="1" applyBorder="1" applyAlignment="1">
      <alignment horizontal="center"/>
    </xf>
    <xf numFmtId="0" fontId="13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T346"/>
  <sheetViews>
    <sheetView zoomScalePageLayoutView="0" workbookViewId="0" topLeftCell="A1">
      <selection activeCell="H11" sqref="H11"/>
    </sheetView>
  </sheetViews>
  <sheetFormatPr defaultColWidth="8.88671875" defaultRowHeight="19.5"/>
  <cols>
    <col min="1" max="1" width="6.10546875" style="0" customWidth="1"/>
    <col min="2" max="2" width="6.21484375" style="0" customWidth="1"/>
    <col min="3" max="3" width="6.3359375" style="0" customWidth="1"/>
    <col min="4" max="5" width="6.21484375" style="0" customWidth="1"/>
    <col min="6" max="6" width="6.6640625" style="0" bestFit="1" customWidth="1"/>
    <col min="7" max="12" width="6.3359375" style="0" customWidth="1"/>
    <col min="13" max="13" width="7.6640625" style="0" customWidth="1"/>
  </cols>
  <sheetData>
    <row r="1" spans="1:20" ht="21" customHeight="1">
      <c r="A1" s="1" t="s">
        <v>9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3"/>
      <c r="P1" s="3"/>
      <c r="Q1" s="3"/>
      <c r="R1" s="3"/>
      <c r="S1" s="3"/>
      <c r="T1" s="3"/>
    </row>
    <row r="2" spans="1:20" ht="21" customHeight="1">
      <c r="A2" s="1" t="s">
        <v>10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4" t="s">
        <v>0</v>
      </c>
      <c r="N2" s="5">
        <v>263.983</v>
      </c>
      <c r="O2" s="3"/>
      <c r="P2" s="3"/>
      <c r="Q2" s="3"/>
      <c r="R2" s="3"/>
      <c r="S2" s="3"/>
      <c r="T2" s="3"/>
    </row>
    <row r="3" spans="1:20" ht="21" customHeight="1">
      <c r="A3" s="44" t="s">
        <v>11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3"/>
      <c r="P3" s="3"/>
      <c r="Q3" s="3"/>
      <c r="R3" s="3"/>
      <c r="S3" s="3"/>
      <c r="T3" s="3"/>
    </row>
    <row r="4" spans="1:20" ht="21" customHeight="1">
      <c r="A4" s="7" t="s">
        <v>1</v>
      </c>
      <c r="B4" s="7" t="s">
        <v>1</v>
      </c>
      <c r="C4" s="7" t="s">
        <v>2</v>
      </c>
      <c r="D4" s="7" t="s">
        <v>1</v>
      </c>
      <c r="E4" s="7" t="s">
        <v>1</v>
      </c>
      <c r="F4" s="7" t="s">
        <v>2</v>
      </c>
      <c r="G4" s="7" t="s">
        <v>1</v>
      </c>
      <c r="H4" s="7" t="s">
        <v>1</v>
      </c>
      <c r="I4" s="7" t="s">
        <v>2</v>
      </c>
      <c r="J4" s="7" t="s">
        <v>1</v>
      </c>
      <c r="K4" s="7" t="s">
        <v>1</v>
      </c>
      <c r="L4" s="7" t="s">
        <v>2</v>
      </c>
      <c r="M4" s="47"/>
      <c r="N4" s="48"/>
      <c r="O4" s="3"/>
      <c r="P4" s="5"/>
      <c r="Q4" s="3"/>
      <c r="R4" s="3"/>
      <c r="S4" s="3"/>
      <c r="T4" s="3"/>
    </row>
    <row r="5" spans="1:20" ht="21" customHeight="1">
      <c r="A5" s="8" t="s">
        <v>3</v>
      </c>
      <c r="B5" s="8" t="s">
        <v>4</v>
      </c>
      <c r="C5" s="8" t="s">
        <v>5</v>
      </c>
      <c r="D5" s="8" t="s">
        <v>3</v>
      </c>
      <c r="E5" s="8" t="s">
        <v>4</v>
      </c>
      <c r="F5" s="8" t="s">
        <v>5</v>
      </c>
      <c r="G5" s="8" t="s">
        <v>3</v>
      </c>
      <c r="H5" s="8" t="s">
        <v>4</v>
      </c>
      <c r="I5" s="8" t="s">
        <v>5</v>
      </c>
      <c r="J5" s="8" t="s">
        <v>3</v>
      </c>
      <c r="K5" s="8" t="s">
        <v>4</v>
      </c>
      <c r="L5" s="8" t="s">
        <v>5</v>
      </c>
      <c r="M5" s="4" t="s">
        <v>6</v>
      </c>
      <c r="N5" s="4" t="s">
        <v>7</v>
      </c>
      <c r="O5" s="3"/>
      <c r="P5" s="9" t="s">
        <v>8</v>
      </c>
      <c r="Q5" s="3"/>
      <c r="R5" s="3"/>
      <c r="S5" s="3"/>
      <c r="T5" s="3"/>
    </row>
    <row r="6" spans="1:20" ht="16.5" customHeight="1">
      <c r="A6" s="10">
        <v>264.8</v>
      </c>
      <c r="B6" s="11">
        <v>0.8170000000000073</v>
      </c>
      <c r="C6" s="12">
        <v>0</v>
      </c>
      <c r="D6" s="10">
        <v>265.29999999999956</v>
      </c>
      <c r="E6" s="11">
        <v>1.3170000000000077</v>
      </c>
      <c r="F6" s="13">
        <v>0.6000000000000003</v>
      </c>
      <c r="G6" s="10">
        <v>265.7999999999991</v>
      </c>
      <c r="H6" s="11">
        <v>1.8170000000000082</v>
      </c>
      <c r="I6" s="31">
        <v>2.4</v>
      </c>
      <c r="J6" s="10">
        <v>266.29999999999865</v>
      </c>
      <c r="K6" s="11">
        <v>2.3170000000000015</v>
      </c>
      <c r="L6" s="13"/>
      <c r="M6" s="14">
        <v>264.8</v>
      </c>
      <c r="N6" s="15">
        <v>0.1</v>
      </c>
      <c r="O6" s="3"/>
      <c r="P6" s="16">
        <v>0</v>
      </c>
      <c r="Q6" s="3"/>
      <c r="R6" s="3"/>
      <c r="S6" s="3"/>
      <c r="T6" s="3"/>
    </row>
    <row r="7" spans="1:20" ht="16.5" customHeight="1">
      <c r="A7" s="17">
        <v>264.81</v>
      </c>
      <c r="B7" s="18">
        <v>0.8270000000000073</v>
      </c>
      <c r="C7" s="13">
        <v>0.01</v>
      </c>
      <c r="D7" s="17">
        <v>265.30999999999955</v>
      </c>
      <c r="E7" s="18">
        <v>1.3270000000000077</v>
      </c>
      <c r="F7" s="13">
        <v>0.6200000000000003</v>
      </c>
      <c r="G7" s="17">
        <v>265.8099999999991</v>
      </c>
      <c r="H7" s="18">
        <v>1.8270000000000082</v>
      </c>
      <c r="I7" s="24"/>
      <c r="J7" s="17">
        <v>266.30999999999864</v>
      </c>
      <c r="K7" s="18">
        <v>2.3270000000000013</v>
      </c>
      <c r="L7" s="13"/>
      <c r="M7" s="14">
        <v>264.90000000000003</v>
      </c>
      <c r="N7" s="15">
        <v>0.1</v>
      </c>
      <c r="O7" s="3"/>
      <c r="P7" s="16">
        <f aca="true" t="shared" si="0" ref="P7:P16">N6+P6</f>
        <v>0.1</v>
      </c>
      <c r="Q7" s="3"/>
      <c r="R7" s="3"/>
      <c r="S7" s="3"/>
      <c r="T7" s="3"/>
    </row>
    <row r="8" spans="1:20" ht="16.5" customHeight="1">
      <c r="A8" s="17">
        <v>264.82</v>
      </c>
      <c r="B8" s="18">
        <v>0.8370000000000073</v>
      </c>
      <c r="C8" s="13">
        <v>0.02</v>
      </c>
      <c r="D8" s="17">
        <v>265.31999999999954</v>
      </c>
      <c r="E8" s="18">
        <v>1.3370000000000077</v>
      </c>
      <c r="F8" s="13">
        <v>0.6400000000000003</v>
      </c>
      <c r="G8" s="17">
        <v>265.8199999999991</v>
      </c>
      <c r="H8" s="18">
        <v>1.8370000000000082</v>
      </c>
      <c r="I8" s="13"/>
      <c r="J8" s="17">
        <v>266.31999999999863</v>
      </c>
      <c r="K8" s="18">
        <v>2.337000000000001</v>
      </c>
      <c r="L8" s="13"/>
      <c r="M8" s="14">
        <v>265.00000000000006</v>
      </c>
      <c r="N8" s="15">
        <v>0.1</v>
      </c>
      <c r="O8" s="3"/>
      <c r="P8" s="16">
        <f t="shared" si="0"/>
        <v>0.2</v>
      </c>
      <c r="Q8" s="3"/>
      <c r="R8" s="3"/>
      <c r="S8" s="3"/>
      <c r="T8" s="3"/>
    </row>
    <row r="9" spans="1:20" ht="16.5" customHeight="1">
      <c r="A9" s="17">
        <v>264.83</v>
      </c>
      <c r="B9" s="18">
        <v>0.8470000000000073</v>
      </c>
      <c r="C9" s="13">
        <v>0.03</v>
      </c>
      <c r="D9" s="17">
        <v>265.32999999999953</v>
      </c>
      <c r="E9" s="18">
        <v>1.3470000000000077</v>
      </c>
      <c r="F9" s="13">
        <v>0.6600000000000004</v>
      </c>
      <c r="G9" s="17">
        <v>265.8299999999991</v>
      </c>
      <c r="H9" s="18">
        <v>1.8470000000000082</v>
      </c>
      <c r="I9" s="13"/>
      <c r="J9" s="17">
        <v>266.3299999999986</v>
      </c>
      <c r="K9" s="18">
        <v>2.347000000000001</v>
      </c>
      <c r="L9" s="13"/>
      <c r="M9" s="14">
        <v>265.1000000000001</v>
      </c>
      <c r="N9" s="15">
        <v>0.1</v>
      </c>
      <c r="O9" s="3"/>
      <c r="P9" s="16">
        <f t="shared" si="0"/>
        <v>0.30000000000000004</v>
      </c>
      <c r="Q9" s="3"/>
      <c r="R9" s="3"/>
      <c r="S9" s="3"/>
      <c r="T9" s="3"/>
    </row>
    <row r="10" spans="1:20" ht="16.5" customHeight="1">
      <c r="A10" s="17">
        <v>264.84</v>
      </c>
      <c r="B10" s="18">
        <v>0.8570000000000073</v>
      </c>
      <c r="C10" s="13">
        <v>0.04</v>
      </c>
      <c r="D10" s="17">
        <v>265.3399999999995</v>
      </c>
      <c r="E10" s="18">
        <v>1.3570000000000078</v>
      </c>
      <c r="F10" s="13">
        <v>0.6800000000000004</v>
      </c>
      <c r="G10" s="17">
        <v>265.83999999999907</v>
      </c>
      <c r="H10" s="18">
        <v>1.8570000000000082</v>
      </c>
      <c r="I10" s="13"/>
      <c r="J10" s="17">
        <v>266.3399999999986</v>
      </c>
      <c r="K10" s="18">
        <v>2.3570000000000007</v>
      </c>
      <c r="L10" s="13"/>
      <c r="M10" s="14">
        <v>265.2000000000001</v>
      </c>
      <c r="N10" s="15">
        <v>0.2</v>
      </c>
      <c r="O10" s="3"/>
      <c r="P10" s="16">
        <f t="shared" si="0"/>
        <v>0.4</v>
      </c>
      <c r="Q10" s="3"/>
      <c r="R10" s="3"/>
      <c r="S10" s="3"/>
      <c r="T10" s="3"/>
    </row>
    <row r="11" spans="1:20" ht="16.5" customHeight="1">
      <c r="A11" s="17">
        <v>264.84999999999997</v>
      </c>
      <c r="B11" s="18">
        <v>0.8670000000000073</v>
      </c>
      <c r="C11" s="13">
        <v>0.05</v>
      </c>
      <c r="D11" s="17">
        <v>265.3499999999995</v>
      </c>
      <c r="E11" s="18">
        <v>1.3670000000000078</v>
      </c>
      <c r="F11" s="13">
        <v>0.7000000000000004</v>
      </c>
      <c r="G11" s="17">
        <v>265.84999999999906</v>
      </c>
      <c r="H11" s="18">
        <v>1.8670000000000082</v>
      </c>
      <c r="I11" s="13"/>
      <c r="J11" s="17">
        <v>266.3499999999986</v>
      </c>
      <c r="K11" s="18">
        <v>2.3670000000000004</v>
      </c>
      <c r="L11" s="13"/>
      <c r="M11" s="14">
        <v>265.3000000000001</v>
      </c>
      <c r="N11" s="15">
        <v>0.2</v>
      </c>
      <c r="O11" s="3"/>
      <c r="P11" s="16">
        <f t="shared" si="0"/>
        <v>0.6000000000000001</v>
      </c>
      <c r="Q11" s="3"/>
      <c r="R11" s="3"/>
      <c r="S11" s="3"/>
      <c r="T11" s="3"/>
    </row>
    <row r="12" spans="1:20" ht="16.5" customHeight="1">
      <c r="A12" s="17">
        <v>264.85999999999996</v>
      </c>
      <c r="B12" s="18">
        <v>0.8770000000000073</v>
      </c>
      <c r="C12" s="13">
        <v>0.060000000000000005</v>
      </c>
      <c r="D12" s="17">
        <v>265.3599999999995</v>
      </c>
      <c r="E12" s="18">
        <v>1.3770000000000078</v>
      </c>
      <c r="F12" s="13">
        <v>0.7200000000000004</v>
      </c>
      <c r="G12" s="17">
        <v>265.85999999999905</v>
      </c>
      <c r="H12" s="18">
        <v>1.8770000000000082</v>
      </c>
      <c r="I12" s="13"/>
      <c r="J12" s="17">
        <v>266.3599999999986</v>
      </c>
      <c r="K12" s="18">
        <v>2.3770000000000002</v>
      </c>
      <c r="L12" s="13"/>
      <c r="M12" s="14">
        <v>265.40000000000015</v>
      </c>
      <c r="N12" s="15">
        <v>0.3</v>
      </c>
      <c r="O12" s="3"/>
      <c r="P12" s="16">
        <f t="shared" si="0"/>
        <v>0.8</v>
      </c>
      <c r="Q12" s="3"/>
      <c r="R12" s="3"/>
      <c r="S12" s="3"/>
      <c r="T12" s="3"/>
    </row>
    <row r="13" spans="1:20" ht="16.5" customHeight="1">
      <c r="A13" s="17">
        <v>264.86999999999995</v>
      </c>
      <c r="B13" s="18">
        <v>0.8870000000000073</v>
      </c>
      <c r="C13" s="13">
        <v>0.07</v>
      </c>
      <c r="D13" s="17">
        <v>265.3699999999995</v>
      </c>
      <c r="E13" s="18">
        <v>1.3870000000000078</v>
      </c>
      <c r="F13" s="13">
        <v>0.7400000000000004</v>
      </c>
      <c r="G13" s="17">
        <v>265.86999999999904</v>
      </c>
      <c r="H13" s="18">
        <v>1.8870000000000082</v>
      </c>
      <c r="I13" s="13"/>
      <c r="J13" s="17">
        <v>266.3699999999986</v>
      </c>
      <c r="K13" s="18">
        <v>2.387</v>
      </c>
      <c r="L13" s="13"/>
      <c r="M13" s="14">
        <v>265.50000000000017</v>
      </c>
      <c r="N13" s="15">
        <v>0.3</v>
      </c>
      <c r="O13" s="3"/>
      <c r="P13" s="16">
        <f t="shared" si="0"/>
        <v>1.1</v>
      </c>
      <c r="Q13" s="3"/>
      <c r="R13" s="3"/>
      <c r="S13" s="3"/>
      <c r="T13" s="3"/>
    </row>
    <row r="14" spans="1:20" ht="16.5" customHeight="1">
      <c r="A14" s="17">
        <v>264.87999999999994</v>
      </c>
      <c r="B14" s="18">
        <v>0.8970000000000073</v>
      </c>
      <c r="C14" s="13">
        <v>0.08</v>
      </c>
      <c r="D14" s="17">
        <v>265.3799999999995</v>
      </c>
      <c r="E14" s="18">
        <v>1.3970000000000078</v>
      </c>
      <c r="F14" s="13">
        <v>0.7600000000000005</v>
      </c>
      <c r="G14" s="17">
        <v>265.87999999999903</v>
      </c>
      <c r="H14" s="18">
        <v>1.8970000000000082</v>
      </c>
      <c r="I14" s="13"/>
      <c r="J14" s="17">
        <v>266.3799999999986</v>
      </c>
      <c r="K14" s="18">
        <v>2.397</v>
      </c>
      <c r="L14" s="13"/>
      <c r="M14" s="14">
        <v>265.6000000000002</v>
      </c>
      <c r="N14" s="15">
        <v>0.5</v>
      </c>
      <c r="O14" s="3"/>
      <c r="P14" s="16">
        <f t="shared" si="0"/>
        <v>1.4000000000000001</v>
      </c>
      <c r="Q14" s="3"/>
      <c r="R14" s="3"/>
      <c r="S14" s="3"/>
      <c r="T14" s="3"/>
    </row>
    <row r="15" spans="1:20" ht="16.5" customHeight="1">
      <c r="A15" s="17">
        <v>264.88999999999993</v>
      </c>
      <c r="B15" s="18">
        <v>0.9070000000000074</v>
      </c>
      <c r="C15" s="13">
        <v>0.09</v>
      </c>
      <c r="D15" s="17">
        <v>265.3899999999995</v>
      </c>
      <c r="E15" s="18">
        <v>1.4070000000000078</v>
      </c>
      <c r="F15" s="13">
        <v>0.7800000000000005</v>
      </c>
      <c r="G15" s="17">
        <v>265.889999999999</v>
      </c>
      <c r="H15" s="18">
        <v>1.9070000000000082</v>
      </c>
      <c r="I15" s="13"/>
      <c r="J15" s="17">
        <v>266.38999999999857</v>
      </c>
      <c r="K15" s="18">
        <v>2.4069999999999996</v>
      </c>
      <c r="L15" s="13"/>
      <c r="M15" s="14">
        <v>265.7000000000002</v>
      </c>
      <c r="N15" s="15">
        <v>0.5</v>
      </c>
      <c r="O15" s="3"/>
      <c r="P15" s="16">
        <f t="shared" si="0"/>
        <v>1.9000000000000001</v>
      </c>
      <c r="Q15" s="3"/>
      <c r="R15" s="3"/>
      <c r="S15" s="3"/>
      <c r="T15" s="3"/>
    </row>
    <row r="16" spans="1:20" ht="16.5" customHeight="1">
      <c r="A16" s="19">
        <v>264.8999999999999</v>
      </c>
      <c r="B16" s="20">
        <v>0.9170000000000074</v>
      </c>
      <c r="C16" s="21">
        <v>0.09999999999999999</v>
      </c>
      <c r="D16" s="19">
        <v>265.39999999999947</v>
      </c>
      <c r="E16" s="20">
        <v>1.4170000000000078</v>
      </c>
      <c r="F16" s="21">
        <v>0.8000000000000005</v>
      </c>
      <c r="G16" s="19">
        <v>265.899999999999</v>
      </c>
      <c r="H16" s="20">
        <v>1.9170000000000083</v>
      </c>
      <c r="I16" s="21"/>
      <c r="J16" s="19">
        <v>266.39999999999856</v>
      </c>
      <c r="K16" s="20">
        <v>2.4169999999999994</v>
      </c>
      <c r="L16" s="21"/>
      <c r="M16" s="14">
        <v>265.80000000000024</v>
      </c>
      <c r="N16" s="45"/>
      <c r="O16" s="3"/>
      <c r="P16" s="16">
        <f t="shared" si="0"/>
        <v>2.4000000000000004</v>
      </c>
      <c r="Q16" s="3"/>
      <c r="R16" s="3"/>
      <c r="S16" s="3"/>
      <c r="T16" s="3"/>
    </row>
    <row r="17" spans="1:20" ht="16.5" customHeight="1">
      <c r="A17" s="22">
        <v>264.9099999999999</v>
      </c>
      <c r="B17" s="23">
        <v>0.9270000000000074</v>
      </c>
      <c r="C17" s="24">
        <v>0.10999999999999999</v>
      </c>
      <c r="D17" s="22">
        <v>265.40999999999946</v>
      </c>
      <c r="E17" s="23">
        <v>1.4270000000000078</v>
      </c>
      <c r="F17" s="24">
        <v>0.8300000000000005</v>
      </c>
      <c r="G17" s="22">
        <v>265.909999999999</v>
      </c>
      <c r="H17" s="23">
        <v>1.9270000000000083</v>
      </c>
      <c r="I17" s="24"/>
      <c r="J17" s="22">
        <v>266.40999999999855</v>
      </c>
      <c r="K17" s="23">
        <v>2.426999999999999</v>
      </c>
      <c r="L17" s="24"/>
      <c r="M17" s="14"/>
      <c r="N17" s="45"/>
      <c r="O17" s="3"/>
      <c r="P17" s="16"/>
      <c r="Q17" s="3"/>
      <c r="R17" s="3"/>
      <c r="S17" s="3"/>
      <c r="T17" s="3"/>
    </row>
    <row r="18" spans="1:20" ht="16.5" customHeight="1">
      <c r="A18" s="17">
        <v>264.9199999999999</v>
      </c>
      <c r="B18" s="18">
        <v>0.9370000000000074</v>
      </c>
      <c r="C18" s="13">
        <v>0.11999999999999998</v>
      </c>
      <c r="D18" s="17">
        <v>265.41999999999945</v>
      </c>
      <c r="E18" s="18">
        <v>1.4370000000000078</v>
      </c>
      <c r="F18" s="13">
        <v>0.8600000000000005</v>
      </c>
      <c r="G18" s="17">
        <v>265.919999999999</v>
      </c>
      <c r="H18" s="18">
        <v>1.9370000000000083</v>
      </c>
      <c r="I18" s="13"/>
      <c r="J18" s="17">
        <v>266.41999999999854</v>
      </c>
      <c r="K18" s="18">
        <v>2.436999999999999</v>
      </c>
      <c r="L18" s="13"/>
      <c r="M18" s="14"/>
      <c r="N18" s="15"/>
      <c r="O18" s="3"/>
      <c r="P18" s="16"/>
      <c r="Q18" s="3"/>
      <c r="R18" s="3"/>
      <c r="S18" s="3"/>
      <c r="T18" s="3"/>
    </row>
    <row r="19" spans="1:20" ht="16.5" customHeight="1">
      <c r="A19" s="17">
        <v>264.9299999999999</v>
      </c>
      <c r="B19" s="18">
        <v>0.9470000000000074</v>
      </c>
      <c r="C19" s="13">
        <v>0.12999999999999998</v>
      </c>
      <c r="D19" s="17">
        <v>265.42999999999944</v>
      </c>
      <c r="E19" s="18">
        <v>1.4470000000000078</v>
      </c>
      <c r="F19" s="13">
        <v>0.8900000000000006</v>
      </c>
      <c r="G19" s="17">
        <v>265.929999999999</v>
      </c>
      <c r="H19" s="18">
        <v>1.9470000000000083</v>
      </c>
      <c r="I19" s="13"/>
      <c r="J19" s="17">
        <v>266.42999999999853</v>
      </c>
      <c r="K19" s="18">
        <v>2.4469999999999987</v>
      </c>
      <c r="L19" s="13"/>
      <c r="M19" s="14"/>
      <c r="N19" s="15"/>
      <c r="O19" s="3"/>
      <c r="P19" s="16"/>
      <c r="Q19" s="3"/>
      <c r="R19" s="3"/>
      <c r="S19" s="3"/>
      <c r="T19" s="3"/>
    </row>
    <row r="20" spans="1:20" ht="16.5" customHeight="1">
      <c r="A20" s="17">
        <v>264.9399999999999</v>
      </c>
      <c r="B20" s="18">
        <v>0.9570000000000074</v>
      </c>
      <c r="C20" s="13">
        <v>0.13999999999999999</v>
      </c>
      <c r="D20" s="17">
        <v>265.43999999999943</v>
      </c>
      <c r="E20" s="18">
        <v>1.4570000000000078</v>
      </c>
      <c r="F20" s="13">
        <v>0.9200000000000006</v>
      </c>
      <c r="G20" s="17">
        <v>265.939999999999</v>
      </c>
      <c r="H20" s="18">
        <v>1.9570000000000083</v>
      </c>
      <c r="I20" s="13"/>
      <c r="J20" s="17">
        <v>266.4399999999985</v>
      </c>
      <c r="K20" s="18">
        <v>2.4569999999999985</v>
      </c>
      <c r="L20" s="13"/>
      <c r="M20" s="14"/>
      <c r="N20" s="15"/>
      <c r="O20" s="3"/>
      <c r="P20" s="16"/>
      <c r="Q20" s="3"/>
      <c r="R20" s="3"/>
      <c r="S20" s="3"/>
      <c r="T20" s="3"/>
    </row>
    <row r="21" spans="1:20" ht="16.5" customHeight="1">
      <c r="A21" s="17">
        <v>264.9499999999999</v>
      </c>
      <c r="B21" s="18">
        <v>0.9670000000000074</v>
      </c>
      <c r="C21" s="13">
        <v>0.15</v>
      </c>
      <c r="D21" s="17">
        <v>265.4499999999994</v>
      </c>
      <c r="E21" s="18">
        <v>1.4670000000000079</v>
      </c>
      <c r="F21" s="13">
        <v>0.9500000000000006</v>
      </c>
      <c r="G21" s="17">
        <v>265.94999999999897</v>
      </c>
      <c r="H21" s="18">
        <v>1.9670000000000083</v>
      </c>
      <c r="I21" s="13"/>
      <c r="J21" s="17">
        <v>266.4499999999985</v>
      </c>
      <c r="K21" s="18">
        <v>2.4669999999999983</v>
      </c>
      <c r="L21" s="13"/>
      <c r="M21" s="14"/>
      <c r="N21" s="15"/>
      <c r="O21" s="3"/>
      <c r="P21" s="16"/>
      <c r="Q21" s="3"/>
      <c r="R21" s="3"/>
      <c r="S21" s="3"/>
      <c r="T21" s="3"/>
    </row>
    <row r="22" spans="1:20" ht="16.5" customHeight="1">
      <c r="A22" s="17">
        <v>264.95999999999987</v>
      </c>
      <c r="B22" s="18">
        <v>0.9770000000000074</v>
      </c>
      <c r="C22" s="13">
        <v>0.16</v>
      </c>
      <c r="D22" s="17">
        <v>265.4599999999994</v>
      </c>
      <c r="E22" s="18">
        <v>1.4770000000000079</v>
      </c>
      <c r="F22" s="13">
        <v>0.9800000000000006</v>
      </c>
      <c r="G22" s="17">
        <v>265.95999999999896</v>
      </c>
      <c r="H22" s="18">
        <v>1.9770000000000083</v>
      </c>
      <c r="I22" s="13"/>
      <c r="J22" s="17">
        <v>266.4599999999985</v>
      </c>
      <c r="K22" s="18">
        <v>2.476999999999998</v>
      </c>
      <c r="L22" s="13"/>
      <c r="M22" s="14"/>
      <c r="N22" s="15"/>
      <c r="O22" s="3"/>
      <c r="P22" s="16"/>
      <c r="Q22" s="3"/>
      <c r="R22" s="3"/>
      <c r="S22" s="3"/>
      <c r="T22" s="3"/>
    </row>
    <row r="23" spans="1:20" ht="16.5" customHeight="1">
      <c r="A23" s="17">
        <v>264.96999999999986</v>
      </c>
      <c r="B23" s="18">
        <v>0.9870000000000074</v>
      </c>
      <c r="C23" s="13">
        <v>0.17</v>
      </c>
      <c r="D23" s="17">
        <v>265.4699999999994</v>
      </c>
      <c r="E23" s="18">
        <v>1.4870000000000079</v>
      </c>
      <c r="F23" s="13">
        <v>1.0100000000000007</v>
      </c>
      <c r="G23" s="17">
        <v>265.96999999999895</v>
      </c>
      <c r="H23" s="18">
        <v>1.9870000000000083</v>
      </c>
      <c r="I23" s="13"/>
      <c r="J23" s="17">
        <v>266.4699999999985</v>
      </c>
      <c r="K23" s="18">
        <v>2.486999999999998</v>
      </c>
      <c r="L23" s="13"/>
      <c r="M23" s="14"/>
      <c r="N23" s="15"/>
      <c r="O23" s="3"/>
      <c r="P23" s="16"/>
      <c r="Q23" s="3"/>
      <c r="R23" s="3"/>
      <c r="S23" s="3"/>
      <c r="T23" s="3"/>
    </row>
    <row r="24" spans="1:20" ht="16.5" customHeight="1">
      <c r="A24" s="17">
        <v>264.97999999999985</v>
      </c>
      <c r="B24" s="18">
        <v>0.9970000000000074</v>
      </c>
      <c r="C24" s="13">
        <v>0.18000000000000002</v>
      </c>
      <c r="D24" s="17">
        <v>265.4799999999994</v>
      </c>
      <c r="E24" s="18">
        <v>1.4970000000000079</v>
      </c>
      <c r="F24" s="13">
        <v>1.0400000000000007</v>
      </c>
      <c r="G24" s="17">
        <v>265.97999999999894</v>
      </c>
      <c r="H24" s="18">
        <v>1.9970000000000083</v>
      </c>
      <c r="I24" s="13"/>
      <c r="J24" s="17">
        <v>266.4799999999985</v>
      </c>
      <c r="K24" s="18">
        <v>2.4969999999999977</v>
      </c>
      <c r="L24" s="13"/>
      <c r="M24" s="14"/>
      <c r="N24" s="15"/>
      <c r="O24" s="3"/>
      <c r="P24" s="16"/>
      <c r="Q24" s="3"/>
      <c r="R24" s="3"/>
      <c r="S24" s="3"/>
      <c r="T24" s="3"/>
    </row>
    <row r="25" spans="1:20" ht="16.5" customHeight="1">
      <c r="A25" s="17">
        <v>264.98999999999984</v>
      </c>
      <c r="B25" s="18">
        <v>1.0070000000000074</v>
      </c>
      <c r="C25" s="13">
        <v>0.19000000000000003</v>
      </c>
      <c r="D25" s="17">
        <v>265.4899999999994</v>
      </c>
      <c r="E25" s="18">
        <v>1.5070000000000079</v>
      </c>
      <c r="F25" s="13">
        <v>1.0700000000000007</v>
      </c>
      <c r="G25" s="17">
        <v>265.98999999999893</v>
      </c>
      <c r="H25" s="18">
        <v>2.007000000000008</v>
      </c>
      <c r="I25" s="13"/>
      <c r="J25" s="17">
        <v>266.4899999999985</v>
      </c>
      <c r="K25" s="18">
        <v>2.5069999999999975</v>
      </c>
      <c r="L25" s="13"/>
      <c r="M25" s="14"/>
      <c r="N25" s="15"/>
      <c r="O25" s="3"/>
      <c r="P25" s="16"/>
      <c r="Q25" s="3"/>
      <c r="R25" s="3"/>
      <c r="S25" s="3"/>
      <c r="T25" s="3"/>
    </row>
    <row r="26" spans="1:20" ht="16.5" customHeight="1">
      <c r="A26" s="19">
        <v>264.99999999999983</v>
      </c>
      <c r="B26" s="20">
        <v>1.0170000000000075</v>
      </c>
      <c r="C26" s="21">
        <v>0.20000000000000004</v>
      </c>
      <c r="D26" s="19">
        <v>265.4999999999994</v>
      </c>
      <c r="E26" s="20">
        <v>1.517000000000008</v>
      </c>
      <c r="F26" s="21">
        <v>1.1000000000000008</v>
      </c>
      <c r="G26" s="19">
        <v>265.9999999999989</v>
      </c>
      <c r="H26" s="20">
        <v>2.017000000000008</v>
      </c>
      <c r="I26" s="21"/>
      <c r="J26" s="19">
        <v>266.49999999999847</v>
      </c>
      <c r="K26" s="20">
        <v>2.5169999999999972</v>
      </c>
      <c r="L26" s="21"/>
      <c r="M26" s="14"/>
      <c r="N26" s="15"/>
      <c r="O26" s="3"/>
      <c r="P26" s="16"/>
      <c r="Q26" s="3"/>
      <c r="R26" s="3"/>
      <c r="S26" s="3"/>
      <c r="T26" s="3"/>
    </row>
    <row r="27" spans="1:20" ht="16.5" customHeight="1">
      <c r="A27" s="22">
        <v>265.0099999999998</v>
      </c>
      <c r="B27" s="23">
        <v>1.0270000000000075</v>
      </c>
      <c r="C27" s="24">
        <v>0.21000000000000005</v>
      </c>
      <c r="D27" s="22">
        <v>265.50999999999937</v>
      </c>
      <c r="E27" s="23">
        <v>1.527000000000008</v>
      </c>
      <c r="F27" s="24">
        <v>1.1300000000000008</v>
      </c>
      <c r="G27" s="22">
        <v>266.0099999999989</v>
      </c>
      <c r="H27" s="23">
        <v>2.0270000000000077</v>
      </c>
      <c r="I27" s="24"/>
      <c r="J27" s="22">
        <v>266.50999999999846</v>
      </c>
      <c r="K27" s="23">
        <v>2.526999999999997</v>
      </c>
      <c r="L27" s="24"/>
      <c r="M27" s="14"/>
      <c r="N27" s="26"/>
      <c r="O27" s="27"/>
      <c r="P27" s="16"/>
      <c r="Q27" s="3"/>
      <c r="R27" s="3"/>
      <c r="S27" s="3"/>
      <c r="T27" s="3"/>
    </row>
    <row r="28" spans="1:20" ht="16.5" customHeight="1">
      <c r="A28" s="17">
        <v>265.0199999999998</v>
      </c>
      <c r="B28" s="18">
        <v>1.0370000000000075</v>
      </c>
      <c r="C28" s="13">
        <v>0.22000000000000006</v>
      </c>
      <c r="D28" s="17">
        <v>265.51999999999936</v>
      </c>
      <c r="E28" s="18">
        <v>1.537000000000008</v>
      </c>
      <c r="F28" s="13">
        <v>1.1600000000000008</v>
      </c>
      <c r="G28" s="17">
        <v>266.0199999999989</v>
      </c>
      <c r="H28" s="18">
        <v>2.0370000000000075</v>
      </c>
      <c r="I28" s="13"/>
      <c r="J28" s="17">
        <v>266.51999999999845</v>
      </c>
      <c r="K28" s="18">
        <v>2.536999999999997</v>
      </c>
      <c r="L28" s="13"/>
      <c r="M28" s="14"/>
      <c r="N28" s="26"/>
      <c r="O28" s="27"/>
      <c r="P28" s="16"/>
      <c r="Q28" s="3"/>
      <c r="R28" s="3"/>
      <c r="S28" s="3"/>
      <c r="T28" s="3"/>
    </row>
    <row r="29" spans="1:20" ht="16.5" customHeight="1">
      <c r="A29" s="17">
        <v>265.0299999999998</v>
      </c>
      <c r="B29" s="18">
        <v>1.0470000000000075</v>
      </c>
      <c r="C29" s="13">
        <v>0.23000000000000007</v>
      </c>
      <c r="D29" s="17">
        <v>265.52999999999935</v>
      </c>
      <c r="E29" s="18">
        <v>1.547000000000008</v>
      </c>
      <c r="F29" s="13">
        <v>1.1900000000000008</v>
      </c>
      <c r="G29" s="17">
        <v>266.0299999999989</v>
      </c>
      <c r="H29" s="18">
        <v>2.0470000000000073</v>
      </c>
      <c r="I29" s="13"/>
      <c r="J29" s="17">
        <v>266.52999999999844</v>
      </c>
      <c r="K29" s="18">
        <v>2.5469999999999966</v>
      </c>
      <c r="L29" s="13"/>
      <c r="M29" s="14"/>
      <c r="N29" s="26"/>
      <c r="O29" s="27"/>
      <c r="P29" s="16"/>
      <c r="Q29" s="3"/>
      <c r="R29" s="3"/>
      <c r="S29" s="3"/>
      <c r="T29" s="3"/>
    </row>
    <row r="30" spans="1:20" ht="16.5" customHeight="1">
      <c r="A30" s="17">
        <v>265.0399999999998</v>
      </c>
      <c r="B30" s="18">
        <v>1.0570000000000075</v>
      </c>
      <c r="C30" s="13">
        <v>0.24000000000000007</v>
      </c>
      <c r="D30" s="17">
        <v>265.53999999999934</v>
      </c>
      <c r="E30" s="18">
        <v>1.557000000000008</v>
      </c>
      <c r="F30" s="13">
        <v>1.2200000000000009</v>
      </c>
      <c r="G30" s="17">
        <v>266.0399999999989</v>
      </c>
      <c r="H30" s="18">
        <v>2.057000000000007</v>
      </c>
      <c r="I30" s="13"/>
      <c r="J30" s="17">
        <v>266.53999999999843</v>
      </c>
      <c r="K30" s="18">
        <v>2.5569999999999964</v>
      </c>
      <c r="L30" s="13"/>
      <c r="M30" s="14"/>
      <c r="N30" s="26"/>
      <c r="O30" s="27"/>
      <c r="P30" s="16"/>
      <c r="Q30" s="3"/>
      <c r="R30" s="3"/>
      <c r="S30" s="3"/>
      <c r="T30" s="3"/>
    </row>
    <row r="31" spans="1:20" ht="16.5" customHeight="1">
      <c r="A31" s="17">
        <v>265.0499999999998</v>
      </c>
      <c r="B31" s="18">
        <v>1.0670000000000075</v>
      </c>
      <c r="C31" s="13">
        <v>0.25000000000000006</v>
      </c>
      <c r="D31" s="17">
        <v>265.54999999999933</v>
      </c>
      <c r="E31" s="18">
        <v>1.567000000000008</v>
      </c>
      <c r="F31" s="13">
        <v>1.2500000000000009</v>
      </c>
      <c r="G31" s="17">
        <v>266.0499999999989</v>
      </c>
      <c r="H31" s="18">
        <v>2.067000000000007</v>
      </c>
      <c r="I31" s="13"/>
      <c r="J31" s="17">
        <v>266.5499999999984</v>
      </c>
      <c r="K31" s="18">
        <v>2.566999999999996</v>
      </c>
      <c r="L31" s="13"/>
      <c r="M31" s="14"/>
      <c r="N31" s="26"/>
      <c r="O31" s="27"/>
      <c r="P31" s="16"/>
      <c r="Q31" s="3"/>
      <c r="R31" s="3"/>
      <c r="S31" s="3"/>
      <c r="T31" s="3"/>
    </row>
    <row r="32" spans="1:20" ht="16.5" customHeight="1">
      <c r="A32" s="17">
        <v>265.0599999999998</v>
      </c>
      <c r="B32" s="18">
        <v>1.0770000000000075</v>
      </c>
      <c r="C32" s="13">
        <v>0.26000000000000006</v>
      </c>
      <c r="D32" s="17">
        <v>265.5599999999993</v>
      </c>
      <c r="E32" s="18">
        <v>1.577000000000008</v>
      </c>
      <c r="F32" s="13">
        <v>1.280000000000001</v>
      </c>
      <c r="G32" s="17">
        <v>266.05999999999887</v>
      </c>
      <c r="H32" s="18">
        <v>2.0770000000000066</v>
      </c>
      <c r="I32" s="13"/>
      <c r="J32" s="17">
        <v>266.5599999999984</v>
      </c>
      <c r="K32" s="18">
        <v>2.576999999999996</v>
      </c>
      <c r="L32" s="13"/>
      <c r="M32" s="14"/>
      <c r="N32" s="26"/>
      <c r="O32" s="27"/>
      <c r="P32" s="16"/>
      <c r="Q32" s="3"/>
      <c r="R32" s="3"/>
      <c r="S32" s="3"/>
      <c r="T32" s="3"/>
    </row>
    <row r="33" spans="1:20" ht="16.5" customHeight="1">
      <c r="A33" s="17">
        <v>265.06999999999977</v>
      </c>
      <c r="B33" s="18">
        <v>1.0870000000000075</v>
      </c>
      <c r="C33" s="13">
        <v>0.2700000000000001</v>
      </c>
      <c r="D33" s="17">
        <v>265.5699999999993</v>
      </c>
      <c r="E33" s="18">
        <v>1.587000000000008</v>
      </c>
      <c r="F33" s="13">
        <v>1.310000000000001</v>
      </c>
      <c r="G33" s="17">
        <v>266.06999999999886</v>
      </c>
      <c r="H33" s="18">
        <v>2.0870000000000064</v>
      </c>
      <c r="I33" s="13"/>
      <c r="J33" s="17">
        <v>266.5699999999984</v>
      </c>
      <c r="K33" s="18">
        <v>2.5869999999999957</v>
      </c>
      <c r="L33" s="13"/>
      <c r="M33" s="14"/>
      <c r="N33" s="26"/>
      <c r="O33" s="27"/>
      <c r="P33" s="16"/>
      <c r="Q33" s="3"/>
      <c r="R33" s="3"/>
      <c r="S33" s="3"/>
      <c r="T33" s="3"/>
    </row>
    <row r="34" spans="1:20" ht="16.5" customHeight="1">
      <c r="A34" s="17">
        <v>265.07999999999976</v>
      </c>
      <c r="B34" s="18">
        <v>1.0970000000000075</v>
      </c>
      <c r="C34" s="13">
        <v>0.2800000000000001</v>
      </c>
      <c r="D34" s="17">
        <v>265.5799999999993</v>
      </c>
      <c r="E34" s="18">
        <v>1.597000000000008</v>
      </c>
      <c r="F34" s="13">
        <v>1.340000000000001</v>
      </c>
      <c r="G34" s="17">
        <v>266.07999999999885</v>
      </c>
      <c r="H34" s="18">
        <v>2.097000000000006</v>
      </c>
      <c r="I34" s="13"/>
      <c r="J34" s="17">
        <v>266.5799999999984</v>
      </c>
      <c r="K34" s="18">
        <v>2.5969999999999955</v>
      </c>
      <c r="L34" s="13"/>
      <c r="M34" s="14"/>
      <c r="N34" s="26"/>
      <c r="O34" s="27"/>
      <c r="P34" s="16"/>
      <c r="Q34" s="3"/>
      <c r="R34" s="3"/>
      <c r="S34" s="3"/>
      <c r="T34" s="3"/>
    </row>
    <row r="35" spans="1:20" ht="16.5" customHeight="1">
      <c r="A35" s="17">
        <v>265.08999999999975</v>
      </c>
      <c r="B35" s="18">
        <v>1.1070000000000075</v>
      </c>
      <c r="C35" s="13">
        <v>0.2900000000000001</v>
      </c>
      <c r="D35" s="17">
        <v>265.5899999999993</v>
      </c>
      <c r="E35" s="18">
        <v>1.607000000000008</v>
      </c>
      <c r="F35" s="13">
        <v>1.370000000000001</v>
      </c>
      <c r="G35" s="17">
        <v>266.08999999999884</v>
      </c>
      <c r="H35" s="18">
        <v>2.107000000000006</v>
      </c>
      <c r="I35" s="13"/>
      <c r="J35" s="17">
        <v>266.5899999999984</v>
      </c>
      <c r="K35" s="18">
        <v>2.6069999999999953</v>
      </c>
      <c r="L35" s="13"/>
      <c r="M35" s="14"/>
      <c r="N35" s="26"/>
      <c r="O35" s="27"/>
      <c r="P35" s="16"/>
      <c r="Q35" s="3"/>
      <c r="R35" s="3"/>
      <c r="S35" s="3"/>
      <c r="T35" s="3"/>
    </row>
    <row r="36" spans="1:20" ht="16.5" customHeight="1">
      <c r="A36" s="19">
        <v>265.09999999999974</v>
      </c>
      <c r="B36" s="20">
        <v>1.1170000000000075</v>
      </c>
      <c r="C36" s="21">
        <v>0.3000000000000001</v>
      </c>
      <c r="D36" s="19">
        <v>265.5999999999993</v>
      </c>
      <c r="E36" s="20">
        <v>1.617000000000008</v>
      </c>
      <c r="F36" s="21">
        <v>1.400000000000001</v>
      </c>
      <c r="G36" s="19">
        <v>266.09999999999883</v>
      </c>
      <c r="H36" s="20">
        <v>2.1170000000000058</v>
      </c>
      <c r="I36" s="21"/>
      <c r="J36" s="19">
        <v>266.5999999999984</v>
      </c>
      <c r="K36" s="20">
        <v>2.616999999999995</v>
      </c>
      <c r="L36" s="21"/>
      <c r="M36" s="14"/>
      <c r="N36" s="26"/>
      <c r="O36" s="27"/>
      <c r="P36" s="16"/>
      <c r="Q36" s="3"/>
      <c r="R36" s="3"/>
      <c r="S36" s="3"/>
      <c r="T36" s="3"/>
    </row>
    <row r="37" spans="1:20" ht="16.5" customHeight="1">
      <c r="A37" s="22">
        <v>265.10999999999973</v>
      </c>
      <c r="B37" s="23">
        <v>1.1270000000000076</v>
      </c>
      <c r="C37" s="24">
        <v>0.3100000000000001</v>
      </c>
      <c r="D37" s="22">
        <v>265.6099999999993</v>
      </c>
      <c r="E37" s="23">
        <v>1.627000000000008</v>
      </c>
      <c r="F37" s="31">
        <v>1.450000000000001</v>
      </c>
      <c r="G37" s="22">
        <v>266.1099999999988</v>
      </c>
      <c r="H37" s="23">
        <v>2.1270000000000056</v>
      </c>
      <c r="I37" s="24"/>
      <c r="J37" s="22">
        <v>266.60999999999837</v>
      </c>
      <c r="K37" s="23">
        <v>2.626999999999995</v>
      </c>
      <c r="L37" s="24"/>
      <c r="M37" s="14"/>
      <c r="N37" s="26"/>
      <c r="O37" s="27"/>
      <c r="P37" s="16"/>
      <c r="Q37" s="3"/>
      <c r="R37" s="3"/>
      <c r="S37" s="3"/>
      <c r="T37" s="3"/>
    </row>
    <row r="38" spans="1:20" ht="16.5" customHeight="1">
      <c r="A38" s="17">
        <v>265.1199999999997</v>
      </c>
      <c r="B38" s="18">
        <v>1.1370000000000076</v>
      </c>
      <c r="C38" s="13">
        <v>0.3200000000000001</v>
      </c>
      <c r="D38" s="17">
        <v>265.61999999999927</v>
      </c>
      <c r="E38" s="18">
        <v>1.637000000000008</v>
      </c>
      <c r="F38" s="13">
        <v>1.500000000000001</v>
      </c>
      <c r="G38" s="17">
        <v>266.1199999999988</v>
      </c>
      <c r="H38" s="18">
        <v>2.1370000000000053</v>
      </c>
      <c r="I38" s="13"/>
      <c r="J38" s="17">
        <v>266.61999999999836</v>
      </c>
      <c r="K38" s="18">
        <v>2.6369999999999947</v>
      </c>
      <c r="L38" s="13"/>
      <c r="M38" s="14"/>
      <c r="N38" s="26"/>
      <c r="O38" s="27"/>
      <c r="P38" s="16"/>
      <c r="Q38" s="3"/>
      <c r="R38" s="3"/>
      <c r="S38" s="3"/>
      <c r="T38" s="3"/>
    </row>
    <row r="39" spans="1:20" ht="16.5" customHeight="1">
      <c r="A39" s="17">
        <v>265.1299999999997</v>
      </c>
      <c r="B39" s="18">
        <v>1.1470000000000076</v>
      </c>
      <c r="C39" s="13">
        <v>0.3300000000000001</v>
      </c>
      <c r="D39" s="17">
        <v>265.62999999999926</v>
      </c>
      <c r="E39" s="18">
        <v>1.647000000000008</v>
      </c>
      <c r="F39" s="13">
        <v>1.5500000000000012</v>
      </c>
      <c r="G39" s="17">
        <v>266.1299999999988</v>
      </c>
      <c r="H39" s="18">
        <v>2.147000000000005</v>
      </c>
      <c r="I39" s="13"/>
      <c r="J39" s="17">
        <v>266.62999999999835</v>
      </c>
      <c r="K39" s="18">
        <v>2.6469999999999945</v>
      </c>
      <c r="L39" s="13"/>
      <c r="M39" s="14"/>
      <c r="N39" s="26"/>
      <c r="O39" s="27"/>
      <c r="P39" s="16"/>
      <c r="Q39" s="3"/>
      <c r="R39" s="3"/>
      <c r="S39" s="3"/>
      <c r="T39" s="3"/>
    </row>
    <row r="40" spans="1:20" ht="16.5" customHeight="1">
      <c r="A40" s="17">
        <v>265.1399999999997</v>
      </c>
      <c r="B40" s="18">
        <v>1.1570000000000076</v>
      </c>
      <c r="C40" s="13">
        <v>0.34000000000000014</v>
      </c>
      <c r="D40" s="17">
        <v>265.63999999999925</v>
      </c>
      <c r="E40" s="18">
        <v>1.657000000000008</v>
      </c>
      <c r="F40" s="13">
        <v>1.6000000000000012</v>
      </c>
      <c r="G40" s="17">
        <v>266.1399999999988</v>
      </c>
      <c r="H40" s="18">
        <v>2.157000000000005</v>
      </c>
      <c r="I40" s="13"/>
      <c r="J40" s="17">
        <v>266.63999999999834</v>
      </c>
      <c r="K40" s="18">
        <v>2.6569999999999943</v>
      </c>
      <c r="L40" s="13"/>
      <c r="M40" s="14"/>
      <c r="N40" s="26"/>
      <c r="O40" s="27"/>
      <c r="P40" s="16"/>
      <c r="Q40" s="3"/>
      <c r="R40" s="3"/>
      <c r="S40" s="3"/>
      <c r="T40" s="3"/>
    </row>
    <row r="41" spans="1:20" ht="16.5" customHeight="1">
      <c r="A41" s="17">
        <v>265.1499999999997</v>
      </c>
      <c r="B41" s="18">
        <v>1.1670000000000076</v>
      </c>
      <c r="C41" s="13">
        <v>0.35000000000000014</v>
      </c>
      <c r="D41" s="17">
        <v>265.64999999999924</v>
      </c>
      <c r="E41" s="18">
        <v>1.667000000000008</v>
      </c>
      <c r="F41" s="13">
        <v>1.6500000000000012</v>
      </c>
      <c r="G41" s="17">
        <v>266.1499999999988</v>
      </c>
      <c r="H41" s="18">
        <v>2.1670000000000047</v>
      </c>
      <c r="I41" s="13"/>
      <c r="J41" s="17">
        <v>266.64999999999833</v>
      </c>
      <c r="K41" s="18">
        <v>2.666999999999994</v>
      </c>
      <c r="L41" s="13"/>
      <c r="M41" s="14"/>
      <c r="N41" s="26"/>
      <c r="O41" s="27"/>
      <c r="P41" s="16"/>
      <c r="Q41" s="3"/>
      <c r="R41" s="3"/>
      <c r="S41" s="3"/>
      <c r="T41" s="3"/>
    </row>
    <row r="42" spans="1:20" ht="16.5" customHeight="1">
      <c r="A42" s="17">
        <v>265.1599999999997</v>
      </c>
      <c r="B42" s="18">
        <v>1.1770000000000076</v>
      </c>
      <c r="C42" s="13">
        <v>0.36000000000000015</v>
      </c>
      <c r="D42" s="17">
        <v>265.65999999999923</v>
      </c>
      <c r="E42" s="18">
        <v>1.677000000000008</v>
      </c>
      <c r="F42" s="13">
        <v>1.7000000000000013</v>
      </c>
      <c r="G42" s="17">
        <v>266.1599999999988</v>
      </c>
      <c r="H42" s="18">
        <v>2.1770000000000045</v>
      </c>
      <c r="I42" s="13"/>
      <c r="J42" s="17">
        <v>266.6599999999983</v>
      </c>
      <c r="K42" s="18">
        <v>2.676999999999994</v>
      </c>
      <c r="L42" s="13"/>
      <c r="M42" s="14"/>
      <c r="N42" s="26"/>
      <c r="O42" s="27"/>
      <c r="P42" s="16"/>
      <c r="Q42" s="3"/>
      <c r="R42" s="3"/>
      <c r="S42" s="3"/>
      <c r="T42" s="3"/>
    </row>
    <row r="43" spans="1:20" ht="16.5" customHeight="1">
      <c r="A43" s="17">
        <v>265.1699999999997</v>
      </c>
      <c r="B43" s="18">
        <v>1.1870000000000076</v>
      </c>
      <c r="C43" s="13">
        <v>0.37000000000000016</v>
      </c>
      <c r="D43" s="17">
        <v>265.6699999999992</v>
      </c>
      <c r="E43" s="18">
        <v>1.687000000000008</v>
      </c>
      <c r="F43" s="13">
        <v>1.7500000000000013</v>
      </c>
      <c r="G43" s="17">
        <v>266.16999999999877</v>
      </c>
      <c r="H43" s="18">
        <v>2.1870000000000043</v>
      </c>
      <c r="I43" s="13"/>
      <c r="J43" s="17">
        <v>266.6699999999983</v>
      </c>
      <c r="K43" s="18">
        <v>2.6869999999999936</v>
      </c>
      <c r="L43" s="13"/>
      <c r="M43" s="14"/>
      <c r="N43" s="26"/>
      <c r="O43" s="27"/>
      <c r="P43" s="16"/>
      <c r="Q43" s="3"/>
      <c r="R43" s="3"/>
      <c r="S43" s="3"/>
      <c r="T43" s="3"/>
    </row>
    <row r="44" spans="1:20" ht="16.5" customHeight="1">
      <c r="A44" s="17">
        <v>265.17999999999967</v>
      </c>
      <c r="B44" s="18">
        <v>1.1970000000000076</v>
      </c>
      <c r="C44" s="13">
        <v>0.38000000000000017</v>
      </c>
      <c r="D44" s="17">
        <v>265.6799999999992</v>
      </c>
      <c r="E44" s="18">
        <v>1.697000000000008</v>
      </c>
      <c r="F44" s="13">
        <v>1.8000000000000014</v>
      </c>
      <c r="G44" s="17">
        <v>266.17999999999876</v>
      </c>
      <c r="H44" s="18">
        <v>2.197000000000004</v>
      </c>
      <c r="I44" s="13"/>
      <c r="J44" s="17">
        <v>266.6799999999983</v>
      </c>
      <c r="K44" s="18">
        <v>2.6969999999999934</v>
      </c>
      <c r="L44" s="13"/>
      <c r="M44" s="14"/>
      <c r="N44" s="26"/>
      <c r="O44" s="27"/>
      <c r="P44" s="16"/>
      <c r="Q44" s="3"/>
      <c r="R44" s="3"/>
      <c r="S44" s="3"/>
      <c r="T44" s="3"/>
    </row>
    <row r="45" spans="1:20" ht="16.5" customHeight="1">
      <c r="A45" s="17">
        <v>265.18999999999966</v>
      </c>
      <c r="B45" s="18">
        <v>1.2070000000000076</v>
      </c>
      <c r="C45" s="13">
        <v>0.3900000000000002</v>
      </c>
      <c r="D45" s="17">
        <v>265.6899999999992</v>
      </c>
      <c r="E45" s="18">
        <v>1.707000000000008</v>
      </c>
      <c r="F45" s="13">
        <v>1.8500000000000014</v>
      </c>
      <c r="G45" s="17">
        <v>266.18999999999875</v>
      </c>
      <c r="H45" s="18">
        <v>2.207000000000004</v>
      </c>
      <c r="I45" s="13"/>
      <c r="J45" s="17">
        <v>266.6899999999983</v>
      </c>
      <c r="K45" s="18">
        <v>2.706999999999993</v>
      </c>
      <c r="L45" s="13"/>
      <c r="M45" s="25"/>
      <c r="N45" s="26"/>
      <c r="O45" s="27"/>
      <c r="P45" s="25"/>
      <c r="Q45" s="3"/>
      <c r="R45" s="3"/>
      <c r="S45" s="3"/>
      <c r="T45" s="3"/>
    </row>
    <row r="46" spans="1:20" ht="16.5" customHeight="1">
      <c r="A46" s="19">
        <v>265.19999999999965</v>
      </c>
      <c r="B46" s="20">
        <v>1.2170000000000076</v>
      </c>
      <c r="C46" s="21">
        <v>0.4000000000000002</v>
      </c>
      <c r="D46" s="19">
        <v>265.6999999999992</v>
      </c>
      <c r="E46" s="20">
        <v>1.717000000000008</v>
      </c>
      <c r="F46" s="21">
        <v>1.9000000000000015</v>
      </c>
      <c r="G46" s="19">
        <v>266.19999999999874</v>
      </c>
      <c r="H46" s="20">
        <v>2.2170000000000036</v>
      </c>
      <c r="I46" s="21"/>
      <c r="J46" s="19">
        <v>266.6999999999983</v>
      </c>
      <c r="K46" s="20">
        <v>2.716999999999993</v>
      </c>
      <c r="L46" s="21"/>
      <c r="M46" s="25"/>
      <c r="N46" s="26"/>
      <c r="O46" s="27"/>
      <c r="P46" s="25"/>
      <c r="Q46" s="3"/>
      <c r="R46" s="3"/>
      <c r="S46" s="3"/>
      <c r="T46" s="3"/>
    </row>
    <row r="47" spans="1:20" ht="16.5" customHeight="1">
      <c r="A47" s="22">
        <v>265.20999999999964</v>
      </c>
      <c r="B47" s="23">
        <v>1.2270000000000076</v>
      </c>
      <c r="C47" s="24">
        <v>0.4200000000000002</v>
      </c>
      <c r="D47" s="22">
        <v>265.7099999999992</v>
      </c>
      <c r="E47" s="23">
        <v>1.727000000000008</v>
      </c>
      <c r="F47" s="31">
        <v>1.9500000000000015</v>
      </c>
      <c r="G47" s="22">
        <v>266.20999999999873</v>
      </c>
      <c r="H47" s="23">
        <v>2.2270000000000034</v>
      </c>
      <c r="I47" s="24"/>
      <c r="J47" s="22">
        <v>266.7099999999983</v>
      </c>
      <c r="K47" s="23">
        <v>2.7269999999999928</v>
      </c>
      <c r="L47" s="24"/>
      <c r="M47" s="25"/>
      <c r="N47" s="26"/>
      <c r="O47" s="27"/>
      <c r="P47" s="25"/>
      <c r="Q47" s="3"/>
      <c r="R47" s="3"/>
      <c r="S47" s="3"/>
      <c r="T47" s="3"/>
    </row>
    <row r="48" spans="1:20" ht="16.5" customHeight="1">
      <c r="A48" s="17">
        <v>265.21999999999963</v>
      </c>
      <c r="B48" s="18">
        <v>1.2370000000000076</v>
      </c>
      <c r="C48" s="13">
        <v>0.4400000000000002</v>
      </c>
      <c r="D48" s="17">
        <v>265.7199999999992</v>
      </c>
      <c r="E48" s="18">
        <v>1.737000000000008</v>
      </c>
      <c r="F48" s="13">
        <v>2.0000000000000013</v>
      </c>
      <c r="G48" s="17">
        <v>266.2199999999987</v>
      </c>
      <c r="H48" s="18">
        <v>2.237000000000003</v>
      </c>
      <c r="I48" s="13"/>
      <c r="J48" s="17">
        <v>266.71999999999827</v>
      </c>
      <c r="K48" s="18">
        <v>2.7369999999999925</v>
      </c>
      <c r="L48" s="13"/>
      <c r="M48" s="14"/>
      <c r="N48" s="15"/>
      <c r="O48" s="3"/>
      <c r="P48" s="25"/>
      <c r="Q48" s="3"/>
      <c r="R48" s="3"/>
      <c r="S48" s="3"/>
      <c r="T48" s="3"/>
    </row>
    <row r="49" spans="1:20" ht="16.5" customHeight="1">
      <c r="A49" s="17">
        <v>265.2299999999996</v>
      </c>
      <c r="B49" s="18">
        <v>1.2470000000000077</v>
      </c>
      <c r="C49" s="13">
        <v>0.46000000000000024</v>
      </c>
      <c r="D49" s="17">
        <v>265.72999999999917</v>
      </c>
      <c r="E49" s="18">
        <v>1.747000000000008</v>
      </c>
      <c r="F49" s="13">
        <v>2.050000000000001</v>
      </c>
      <c r="G49" s="17">
        <v>266.2299999999987</v>
      </c>
      <c r="H49" s="18">
        <v>2.247000000000003</v>
      </c>
      <c r="I49" s="13"/>
      <c r="J49" s="17">
        <v>266.72999999999826</v>
      </c>
      <c r="K49" s="18">
        <v>2.7469999999999923</v>
      </c>
      <c r="L49" s="13"/>
      <c r="M49" s="14"/>
      <c r="N49" s="15"/>
      <c r="O49" s="3"/>
      <c r="P49" s="25"/>
      <c r="Q49" s="3"/>
      <c r="R49" s="3"/>
      <c r="S49" s="3"/>
      <c r="T49" s="3"/>
    </row>
    <row r="50" spans="1:20" ht="16.5" customHeight="1">
      <c r="A50" s="17">
        <v>265.2399999999996</v>
      </c>
      <c r="B50" s="18">
        <v>1.2570000000000077</v>
      </c>
      <c r="C50" s="13">
        <v>0.48000000000000026</v>
      </c>
      <c r="D50" s="17">
        <v>265.73999999999916</v>
      </c>
      <c r="E50" s="18">
        <v>1.757000000000008</v>
      </c>
      <c r="F50" s="13">
        <v>2.100000000000001</v>
      </c>
      <c r="G50" s="17">
        <v>266.2399999999987</v>
      </c>
      <c r="H50" s="18">
        <v>2.257000000000003</v>
      </c>
      <c r="I50" s="13"/>
      <c r="J50" s="17">
        <v>266.73999999999825</v>
      </c>
      <c r="K50" s="18">
        <v>2.756999999999992</v>
      </c>
      <c r="L50" s="13"/>
      <c r="M50" s="14"/>
      <c r="N50" s="15"/>
      <c r="O50" s="3"/>
      <c r="P50" s="25"/>
      <c r="Q50" s="3"/>
      <c r="R50" s="3"/>
      <c r="S50" s="3"/>
      <c r="T50" s="3"/>
    </row>
    <row r="51" spans="1:20" ht="16.5" customHeight="1">
      <c r="A51" s="17">
        <v>265.2499999999996</v>
      </c>
      <c r="B51" s="18">
        <v>1.2670000000000077</v>
      </c>
      <c r="C51" s="13">
        <v>0.5000000000000002</v>
      </c>
      <c r="D51" s="17">
        <v>265.74999999999915</v>
      </c>
      <c r="E51" s="18">
        <v>1.7670000000000081</v>
      </c>
      <c r="F51" s="13">
        <v>2.150000000000001</v>
      </c>
      <c r="G51" s="17">
        <v>266.2499999999987</v>
      </c>
      <c r="H51" s="18">
        <v>2.2670000000000026</v>
      </c>
      <c r="I51" s="13"/>
      <c r="J51" s="17">
        <v>266.74999999999824</v>
      </c>
      <c r="K51" s="18">
        <v>2.766999999999992</v>
      </c>
      <c r="L51" s="13"/>
      <c r="M51" s="14"/>
      <c r="N51" s="15"/>
      <c r="O51" s="3"/>
      <c r="P51" s="25"/>
      <c r="Q51" s="3"/>
      <c r="R51" s="3"/>
      <c r="S51" s="3"/>
      <c r="T51" s="3"/>
    </row>
    <row r="52" spans="1:20" ht="16.5" customHeight="1">
      <c r="A52" s="17">
        <v>265.2599999999996</v>
      </c>
      <c r="B52" s="18">
        <v>1.2770000000000077</v>
      </c>
      <c r="C52" s="13">
        <v>0.5200000000000002</v>
      </c>
      <c r="D52" s="17">
        <v>265.75999999999914</v>
      </c>
      <c r="E52" s="18">
        <v>1.7770000000000081</v>
      </c>
      <c r="F52" s="13">
        <v>2.2000000000000006</v>
      </c>
      <c r="G52" s="17">
        <v>266.2599999999987</v>
      </c>
      <c r="H52" s="18">
        <v>2.2770000000000024</v>
      </c>
      <c r="I52" s="13"/>
      <c r="J52" s="17">
        <v>266.75999999999823</v>
      </c>
      <c r="K52" s="18">
        <v>2.7769999999999917</v>
      </c>
      <c r="L52" s="13"/>
      <c r="M52" s="14"/>
      <c r="N52" s="15"/>
      <c r="O52" s="3"/>
      <c r="P52" s="25"/>
      <c r="Q52" s="3"/>
      <c r="R52" s="3"/>
      <c r="S52" s="3"/>
      <c r="T52" s="3"/>
    </row>
    <row r="53" spans="1:20" ht="16.5" customHeight="1">
      <c r="A53" s="17">
        <v>265.2699999999996</v>
      </c>
      <c r="B53" s="18">
        <v>1.2870000000000077</v>
      </c>
      <c r="C53" s="13">
        <v>0.5400000000000003</v>
      </c>
      <c r="D53" s="17">
        <v>265.76999999999913</v>
      </c>
      <c r="E53" s="18">
        <v>1.7870000000000081</v>
      </c>
      <c r="F53" s="13">
        <v>2.2500000000000004</v>
      </c>
      <c r="G53" s="17">
        <v>266.2699999999987</v>
      </c>
      <c r="H53" s="18">
        <v>2.287000000000002</v>
      </c>
      <c r="I53" s="13"/>
      <c r="J53" s="17">
        <v>266.7699999999982</v>
      </c>
      <c r="K53" s="18">
        <v>2.7869999999999915</v>
      </c>
      <c r="L53" s="13"/>
      <c r="M53" s="14"/>
      <c r="N53" s="15"/>
      <c r="O53" s="3"/>
      <c r="P53" s="25"/>
      <c r="Q53" s="3"/>
      <c r="R53" s="3"/>
      <c r="S53" s="3"/>
      <c r="T53" s="3"/>
    </row>
    <row r="54" spans="1:20" ht="16.5" customHeight="1">
      <c r="A54" s="17">
        <v>265.2799999999996</v>
      </c>
      <c r="B54" s="18">
        <v>1.2970000000000077</v>
      </c>
      <c r="C54" s="13">
        <v>0.5600000000000003</v>
      </c>
      <c r="D54" s="17">
        <v>265.7799999999991</v>
      </c>
      <c r="E54" s="18">
        <v>1.7970000000000081</v>
      </c>
      <c r="F54" s="13">
        <v>2.3000000000000003</v>
      </c>
      <c r="G54" s="17">
        <v>266.27999999999867</v>
      </c>
      <c r="H54" s="18">
        <v>2.297000000000002</v>
      </c>
      <c r="I54" s="13"/>
      <c r="J54" s="17">
        <v>266.7799999999982</v>
      </c>
      <c r="K54" s="18">
        <v>2.7969999999999913</v>
      </c>
      <c r="L54" s="13"/>
      <c r="M54" s="14"/>
      <c r="N54" s="15"/>
      <c r="O54" s="3"/>
      <c r="P54" s="3"/>
      <c r="Q54" s="3"/>
      <c r="R54" s="3"/>
      <c r="S54" s="3"/>
      <c r="T54" s="3"/>
    </row>
    <row r="55" spans="1:20" ht="16.5" customHeight="1">
      <c r="A55" s="28">
        <v>265.28999999999957</v>
      </c>
      <c r="B55" s="29">
        <v>1.3070000000000077</v>
      </c>
      <c r="C55" s="21">
        <v>0.5800000000000003</v>
      </c>
      <c r="D55" s="28">
        <v>265.7899999999991</v>
      </c>
      <c r="E55" s="29">
        <v>1.8070000000000082</v>
      </c>
      <c r="F55" s="21">
        <v>2.35</v>
      </c>
      <c r="G55" s="28">
        <v>266.28999999999866</v>
      </c>
      <c r="H55" s="29">
        <v>2.3070000000000017</v>
      </c>
      <c r="I55" s="21"/>
      <c r="J55" s="28">
        <v>266.7899999999982</v>
      </c>
      <c r="K55" s="29">
        <v>2.806999999999991</v>
      </c>
      <c r="L55" s="21"/>
      <c r="M55" s="14"/>
      <c r="N55" s="15"/>
      <c r="O55" s="3"/>
      <c r="P55" s="3"/>
      <c r="Q55" s="3"/>
      <c r="R55" s="3"/>
      <c r="S55" s="3"/>
      <c r="T55" s="3"/>
    </row>
    <row r="56" spans="1:20" ht="22.5" customHeight="1">
      <c r="A56" s="1"/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14"/>
      <c r="N56" s="15"/>
      <c r="O56" s="3"/>
      <c r="P56" s="3"/>
      <c r="Q56" s="3"/>
      <c r="R56" s="3"/>
      <c r="S56" s="3"/>
      <c r="T56" s="3"/>
    </row>
    <row r="57" spans="1:20" ht="22.5" customHeight="1">
      <c r="A57" s="1"/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14"/>
      <c r="N57" s="15"/>
      <c r="O57" s="3"/>
      <c r="P57" s="3"/>
      <c r="Q57" s="3"/>
      <c r="R57" s="3"/>
      <c r="S57" s="3"/>
      <c r="T57" s="3"/>
    </row>
    <row r="58" spans="1:20" ht="22.5" customHeight="1">
      <c r="A58" s="44"/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14"/>
      <c r="N58" s="15"/>
      <c r="O58" s="3"/>
      <c r="P58" s="3"/>
      <c r="Q58" s="3"/>
      <c r="R58" s="3"/>
      <c r="S58" s="3"/>
      <c r="T58" s="3"/>
    </row>
    <row r="59" spans="1:20" ht="22.5" customHeight="1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14"/>
      <c r="N59" s="15"/>
      <c r="O59" s="3"/>
      <c r="P59" s="3"/>
      <c r="Q59" s="3"/>
      <c r="R59" s="3"/>
      <c r="S59" s="3"/>
      <c r="T59" s="3"/>
    </row>
    <row r="60" spans="1:20" ht="22.5" customHeight="1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14"/>
      <c r="N60" s="15"/>
      <c r="O60" s="3"/>
      <c r="P60" s="3"/>
      <c r="Q60" s="3"/>
      <c r="R60" s="3"/>
      <c r="S60" s="3"/>
      <c r="T60" s="3"/>
    </row>
    <row r="61" spans="1:20" ht="16.5" customHeight="1">
      <c r="A61" s="34"/>
      <c r="B61" s="34"/>
      <c r="C61" s="35"/>
      <c r="D61" s="34"/>
      <c r="E61" s="34"/>
      <c r="F61" s="35"/>
      <c r="G61" s="34"/>
      <c r="H61" s="34"/>
      <c r="I61" s="35"/>
      <c r="J61" s="34"/>
      <c r="K61" s="34"/>
      <c r="L61" s="35"/>
      <c r="M61" s="14"/>
      <c r="N61" s="15"/>
      <c r="O61" s="3"/>
      <c r="P61" s="3"/>
      <c r="Q61" s="3"/>
      <c r="R61" s="3"/>
      <c r="S61" s="3"/>
      <c r="T61" s="3"/>
    </row>
    <row r="62" spans="1:20" ht="16.5" customHeight="1">
      <c r="A62" s="35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14"/>
      <c r="N62" s="15"/>
      <c r="O62" s="3"/>
      <c r="P62" s="3"/>
      <c r="Q62" s="3"/>
      <c r="R62" s="3"/>
      <c r="S62" s="3"/>
      <c r="T62" s="3"/>
    </row>
    <row r="63" spans="1:20" ht="16.5" customHeight="1">
      <c r="A63" s="35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14"/>
      <c r="N63" s="15"/>
      <c r="O63" s="3"/>
      <c r="P63" s="3"/>
      <c r="Q63" s="3"/>
      <c r="R63" s="3"/>
      <c r="S63" s="3"/>
      <c r="T63" s="3"/>
    </row>
    <row r="64" spans="1:20" ht="16.5" customHeight="1">
      <c r="A64" s="35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14"/>
      <c r="N64" s="15"/>
      <c r="O64" s="3"/>
      <c r="P64" s="3"/>
      <c r="Q64" s="3"/>
      <c r="R64" s="3"/>
      <c r="S64" s="3"/>
      <c r="T64" s="3"/>
    </row>
    <row r="65" spans="1:20" ht="16.5" customHeight="1">
      <c r="A65" s="35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14"/>
      <c r="N65" s="15"/>
      <c r="O65" s="3"/>
      <c r="P65" s="3"/>
      <c r="Q65" s="3"/>
      <c r="R65" s="3"/>
      <c r="S65" s="3"/>
      <c r="T65" s="3"/>
    </row>
    <row r="66" spans="1:20" ht="16.5" customHeight="1">
      <c r="A66" s="35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14"/>
      <c r="N66" s="15"/>
      <c r="O66" s="3"/>
      <c r="P66" s="3"/>
      <c r="Q66" s="3"/>
      <c r="R66" s="3"/>
      <c r="S66" s="3"/>
      <c r="T66" s="3"/>
    </row>
    <row r="67" spans="1:20" ht="16.5" customHeight="1">
      <c r="A67" s="35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14"/>
      <c r="N67" s="15"/>
      <c r="O67" s="3"/>
      <c r="P67" s="3"/>
      <c r="Q67" s="3"/>
      <c r="R67" s="3"/>
      <c r="S67" s="3"/>
      <c r="T67" s="3"/>
    </row>
    <row r="68" spans="1:20" ht="16.5" customHeight="1">
      <c r="A68" s="35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14"/>
      <c r="N68" s="15"/>
      <c r="O68" s="3"/>
      <c r="P68" s="3"/>
      <c r="Q68" s="3"/>
      <c r="R68" s="3"/>
      <c r="S68" s="3"/>
      <c r="T68" s="3"/>
    </row>
    <row r="69" spans="1:20" ht="16.5" customHeight="1">
      <c r="A69" s="35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14"/>
      <c r="N69" s="3"/>
      <c r="O69" s="3"/>
      <c r="P69" s="3"/>
      <c r="Q69" s="3"/>
      <c r="R69" s="3"/>
      <c r="S69" s="3"/>
      <c r="T69" s="3"/>
    </row>
    <row r="70" spans="1:20" ht="16.5" customHeight="1">
      <c r="A70" s="35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14"/>
      <c r="N70" s="3"/>
      <c r="O70" s="3"/>
      <c r="P70" s="3"/>
      <c r="Q70" s="3"/>
      <c r="R70" s="3"/>
      <c r="S70" s="3"/>
      <c r="T70" s="3"/>
    </row>
    <row r="71" spans="1:20" ht="16.5" customHeight="1">
      <c r="A71" s="34"/>
      <c r="B71" s="34"/>
      <c r="C71" s="35"/>
      <c r="D71" s="34"/>
      <c r="E71" s="34"/>
      <c r="F71" s="35"/>
      <c r="G71" s="34"/>
      <c r="H71" s="34"/>
      <c r="I71" s="35"/>
      <c r="J71" s="34"/>
      <c r="K71" s="34"/>
      <c r="L71" s="35"/>
      <c r="M71" s="14"/>
      <c r="N71" s="3"/>
      <c r="O71" s="3"/>
      <c r="P71" s="3"/>
      <c r="Q71" s="3"/>
      <c r="R71" s="3"/>
      <c r="S71" s="3"/>
      <c r="T71" s="3"/>
    </row>
    <row r="72" spans="1:20" ht="16.5" customHeight="1">
      <c r="A72" s="35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14"/>
      <c r="N72" s="3"/>
      <c r="O72" s="3"/>
      <c r="P72" s="3"/>
      <c r="Q72" s="3"/>
      <c r="R72" s="3"/>
      <c r="S72" s="3"/>
      <c r="T72" s="3"/>
    </row>
    <row r="73" spans="1:20" ht="16.5" customHeight="1">
      <c r="A73" s="35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14"/>
      <c r="N73" s="3"/>
      <c r="O73" s="3"/>
      <c r="P73" s="3"/>
      <c r="Q73" s="3"/>
      <c r="R73" s="3"/>
      <c r="S73" s="3"/>
      <c r="T73" s="3"/>
    </row>
    <row r="74" spans="1:20" ht="16.5" customHeight="1">
      <c r="A74" s="35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14"/>
      <c r="N74" s="3"/>
      <c r="O74" s="3"/>
      <c r="P74" s="3"/>
      <c r="Q74" s="3"/>
      <c r="R74" s="3"/>
      <c r="S74" s="3"/>
      <c r="T74" s="3"/>
    </row>
    <row r="75" spans="1:20" ht="16.5" customHeight="1">
      <c r="A75" s="35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14"/>
      <c r="N75" s="3"/>
      <c r="O75" s="3"/>
      <c r="P75" s="3"/>
      <c r="Q75" s="3"/>
      <c r="R75" s="3"/>
      <c r="S75" s="3"/>
      <c r="T75" s="3"/>
    </row>
    <row r="76" spans="1:20" ht="16.5" customHeight="1">
      <c r="A76" s="35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14"/>
      <c r="N76" s="3"/>
      <c r="O76" s="3"/>
      <c r="P76" s="3"/>
      <c r="Q76" s="3"/>
      <c r="R76" s="3"/>
      <c r="S76" s="3"/>
      <c r="T76" s="3"/>
    </row>
    <row r="77" spans="1:20" ht="16.5" customHeight="1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14"/>
      <c r="N77" s="3"/>
      <c r="O77" s="3"/>
      <c r="P77" s="3"/>
      <c r="Q77" s="3"/>
      <c r="R77" s="3"/>
      <c r="S77" s="3"/>
      <c r="T77" s="3"/>
    </row>
    <row r="78" spans="1:20" ht="16.5" customHeight="1">
      <c r="A78" s="35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14"/>
      <c r="N78" s="3"/>
      <c r="O78" s="3"/>
      <c r="P78" s="3"/>
      <c r="Q78" s="3"/>
      <c r="R78" s="3"/>
      <c r="S78" s="3"/>
      <c r="T78" s="3"/>
    </row>
    <row r="79" spans="1:20" ht="16.5" customHeight="1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14"/>
      <c r="N79" s="3"/>
      <c r="O79" s="3"/>
      <c r="P79" s="3"/>
      <c r="Q79" s="3"/>
      <c r="R79" s="3"/>
      <c r="S79" s="3"/>
      <c r="T79" s="3"/>
    </row>
    <row r="80" spans="1:20" ht="16.5" customHeight="1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14"/>
      <c r="N80" s="3"/>
      <c r="O80" s="3"/>
      <c r="P80" s="3"/>
      <c r="Q80" s="3"/>
      <c r="R80" s="3"/>
      <c r="S80" s="3"/>
      <c r="T80" s="3"/>
    </row>
    <row r="81" spans="1:20" ht="16.5" customHeight="1">
      <c r="A81" s="34"/>
      <c r="B81" s="34"/>
      <c r="C81" s="35"/>
      <c r="D81" s="34"/>
      <c r="E81" s="34"/>
      <c r="F81" s="35"/>
      <c r="G81" s="34"/>
      <c r="H81" s="34"/>
      <c r="I81" s="35"/>
      <c r="J81" s="34"/>
      <c r="K81" s="34"/>
      <c r="L81" s="35"/>
      <c r="M81" s="14"/>
      <c r="N81" s="3"/>
      <c r="O81" s="3"/>
      <c r="P81" s="3"/>
      <c r="Q81" s="3"/>
      <c r="R81" s="3"/>
      <c r="S81" s="3"/>
      <c r="T81" s="3"/>
    </row>
    <row r="82" spans="1:20" ht="16.5" customHeight="1">
      <c r="A82" s="35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14"/>
      <c r="N82" s="3"/>
      <c r="O82" s="3"/>
      <c r="P82" s="3"/>
      <c r="Q82" s="3"/>
      <c r="R82" s="3"/>
      <c r="S82" s="3"/>
      <c r="T82" s="3"/>
    </row>
    <row r="83" spans="1:20" ht="16.5" customHeight="1">
      <c r="A83" s="35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14"/>
      <c r="N83" s="3"/>
      <c r="O83" s="3"/>
      <c r="P83" s="3"/>
      <c r="Q83" s="3"/>
      <c r="R83" s="3"/>
      <c r="S83" s="3"/>
      <c r="T83" s="3"/>
    </row>
    <row r="84" spans="1:20" ht="16.5" customHeight="1">
      <c r="A84" s="35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14"/>
      <c r="N84" s="3"/>
      <c r="O84" s="3"/>
      <c r="P84" s="3"/>
      <c r="Q84" s="3"/>
      <c r="R84" s="3"/>
      <c r="S84" s="3"/>
      <c r="T84" s="3"/>
    </row>
    <row r="85" spans="1:20" ht="16.5" customHeight="1">
      <c r="A85" s="35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14"/>
      <c r="N85" s="3"/>
      <c r="O85" s="3"/>
      <c r="P85" s="3"/>
      <c r="Q85" s="3"/>
      <c r="R85" s="3"/>
      <c r="S85" s="3"/>
      <c r="T85" s="3"/>
    </row>
    <row r="86" spans="1:20" ht="16.5" customHeight="1">
      <c r="A86" s="35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14"/>
      <c r="N86" s="3"/>
      <c r="O86" s="3"/>
      <c r="P86" s="3"/>
      <c r="Q86" s="3"/>
      <c r="R86" s="3"/>
      <c r="S86" s="3"/>
      <c r="T86" s="3"/>
    </row>
    <row r="87" spans="1:20" ht="16.5" customHeight="1">
      <c r="A87" s="35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14"/>
      <c r="N87" s="3"/>
      <c r="O87" s="3"/>
      <c r="P87" s="3"/>
      <c r="Q87" s="3"/>
      <c r="R87" s="3"/>
      <c r="S87" s="3"/>
      <c r="T87" s="3"/>
    </row>
    <row r="88" spans="1:20" ht="16.5" customHeight="1">
      <c r="A88" s="35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14"/>
      <c r="N88" s="3"/>
      <c r="O88" s="3"/>
      <c r="P88" s="3"/>
      <c r="Q88" s="3"/>
      <c r="R88" s="3"/>
      <c r="S88" s="3"/>
      <c r="T88" s="3"/>
    </row>
    <row r="89" spans="1:20" ht="16.5" customHeight="1">
      <c r="A89" s="35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14"/>
      <c r="N89" s="3"/>
      <c r="O89" s="3"/>
      <c r="P89" s="3"/>
      <c r="Q89" s="3"/>
      <c r="R89" s="3"/>
      <c r="S89" s="3"/>
      <c r="T89" s="3"/>
    </row>
    <row r="90" spans="1:20" ht="16.5" customHeight="1">
      <c r="A90" s="35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14"/>
      <c r="N90" s="3"/>
      <c r="O90" s="3"/>
      <c r="P90" s="3"/>
      <c r="Q90" s="3"/>
      <c r="R90" s="3"/>
      <c r="S90" s="3"/>
      <c r="T90" s="3"/>
    </row>
    <row r="91" spans="1:20" ht="16.5" customHeight="1">
      <c r="A91" s="34"/>
      <c r="B91" s="34"/>
      <c r="C91" s="35"/>
      <c r="D91" s="34"/>
      <c r="E91" s="34"/>
      <c r="F91" s="35"/>
      <c r="G91" s="34"/>
      <c r="H91" s="34"/>
      <c r="I91" s="35"/>
      <c r="J91" s="34"/>
      <c r="K91" s="34"/>
      <c r="L91" s="35"/>
      <c r="M91" s="14"/>
      <c r="N91" s="3"/>
      <c r="O91" s="3"/>
      <c r="P91" s="3"/>
      <c r="Q91" s="3"/>
      <c r="R91" s="3"/>
      <c r="S91" s="3"/>
      <c r="T91" s="3"/>
    </row>
    <row r="92" spans="1:20" ht="16.5" customHeight="1">
      <c r="A92" s="35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14"/>
      <c r="N92" s="3"/>
      <c r="O92" s="3"/>
      <c r="P92" s="3"/>
      <c r="Q92" s="3"/>
      <c r="R92" s="3"/>
      <c r="S92" s="3"/>
      <c r="T92" s="3"/>
    </row>
    <row r="93" spans="1:20" ht="16.5" customHeight="1">
      <c r="A93" s="35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14"/>
      <c r="N93" s="3"/>
      <c r="O93" s="3"/>
      <c r="P93" s="3"/>
      <c r="Q93" s="3"/>
      <c r="R93" s="3"/>
      <c r="S93" s="3"/>
      <c r="T93" s="3"/>
    </row>
    <row r="94" spans="1:20" ht="16.5" customHeight="1">
      <c r="A94" s="35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14"/>
      <c r="N94" s="3"/>
      <c r="O94" s="3"/>
      <c r="P94" s="3"/>
      <c r="Q94" s="3"/>
      <c r="R94" s="3"/>
      <c r="S94" s="3"/>
      <c r="T94" s="3"/>
    </row>
    <row r="95" spans="1:20" ht="16.5" customHeight="1">
      <c r="A95" s="35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14"/>
      <c r="N95" s="3"/>
      <c r="O95" s="3"/>
      <c r="P95" s="3"/>
      <c r="Q95" s="3"/>
      <c r="R95" s="3"/>
      <c r="S95" s="3"/>
      <c r="T95" s="3"/>
    </row>
    <row r="96" spans="1:20" ht="16.5" customHeight="1">
      <c r="A96" s="35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14"/>
      <c r="N96" s="3"/>
      <c r="O96" s="3"/>
      <c r="P96" s="3"/>
      <c r="Q96" s="3"/>
      <c r="R96" s="3"/>
      <c r="S96" s="3"/>
      <c r="T96" s="3"/>
    </row>
    <row r="97" spans="1:20" ht="16.5" customHeight="1">
      <c r="A97" s="35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14"/>
      <c r="N97" s="3"/>
      <c r="O97" s="3"/>
      <c r="P97" s="3"/>
      <c r="Q97" s="3"/>
      <c r="R97" s="3"/>
      <c r="S97" s="3"/>
      <c r="T97" s="3"/>
    </row>
    <row r="98" spans="1:20" ht="16.5" customHeight="1">
      <c r="A98" s="35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14"/>
      <c r="N98" s="3"/>
      <c r="O98" s="3"/>
      <c r="P98" s="3"/>
      <c r="Q98" s="3"/>
      <c r="R98" s="3"/>
      <c r="S98" s="3"/>
      <c r="T98" s="3"/>
    </row>
    <row r="99" spans="1:20" ht="16.5" customHeight="1">
      <c r="A99" s="35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14"/>
      <c r="N99" s="3"/>
      <c r="O99" s="3"/>
      <c r="P99" s="3"/>
      <c r="Q99" s="3"/>
      <c r="R99" s="3"/>
      <c r="S99" s="3"/>
      <c r="T99" s="3"/>
    </row>
    <row r="100" spans="1:20" ht="16.5" customHeight="1">
      <c r="A100" s="35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14"/>
      <c r="N100" s="3"/>
      <c r="O100" s="3"/>
      <c r="P100" s="3"/>
      <c r="Q100" s="3"/>
      <c r="R100" s="3"/>
      <c r="S100" s="3"/>
      <c r="T100" s="3"/>
    </row>
    <row r="101" spans="1:20" ht="16.5" customHeight="1">
      <c r="A101" s="34"/>
      <c r="B101" s="34"/>
      <c r="C101" s="35"/>
      <c r="D101" s="34"/>
      <c r="E101" s="34"/>
      <c r="F101" s="35"/>
      <c r="G101" s="34"/>
      <c r="H101" s="34"/>
      <c r="I101" s="35"/>
      <c r="J101" s="34"/>
      <c r="K101" s="34"/>
      <c r="L101" s="35"/>
      <c r="M101" s="14"/>
      <c r="N101" s="3"/>
      <c r="O101" s="3"/>
      <c r="P101" s="3"/>
      <c r="Q101" s="3"/>
      <c r="R101" s="3"/>
      <c r="S101" s="3"/>
      <c r="T101" s="3"/>
    </row>
    <row r="102" spans="1:20" ht="16.5" customHeight="1">
      <c r="A102" s="35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4"/>
      <c r="N102" s="3"/>
      <c r="O102" s="3"/>
      <c r="P102" s="3"/>
      <c r="Q102" s="3"/>
      <c r="R102" s="3"/>
      <c r="S102" s="3"/>
      <c r="T102" s="3"/>
    </row>
    <row r="103" spans="1:20" ht="16.5" customHeight="1">
      <c r="A103" s="35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4"/>
      <c r="N103" s="3"/>
      <c r="O103" s="3"/>
      <c r="P103" s="3"/>
      <c r="Q103" s="3"/>
      <c r="R103" s="3"/>
      <c r="S103" s="3"/>
      <c r="T103" s="3"/>
    </row>
    <row r="104" spans="1:14" ht="16.5" customHeight="1">
      <c r="A104" s="35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4"/>
      <c r="N104" s="3"/>
    </row>
    <row r="105" spans="1:14" ht="16.5" customHeight="1">
      <c r="A105" s="35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4"/>
      <c r="N105" s="3"/>
    </row>
    <row r="106" spans="1:14" ht="16.5" customHeight="1">
      <c r="A106" s="35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4"/>
      <c r="N106" s="3"/>
    </row>
    <row r="107" spans="1:14" ht="16.5" customHeight="1">
      <c r="A107" s="35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4"/>
      <c r="N107" s="3"/>
    </row>
    <row r="108" spans="1:14" ht="16.5" customHeight="1">
      <c r="A108" s="35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4"/>
      <c r="N108" s="3"/>
    </row>
    <row r="109" spans="1:20" ht="16.5" customHeight="1">
      <c r="A109" s="35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4"/>
      <c r="N109" s="3"/>
      <c r="O109" s="3"/>
      <c r="P109" s="3"/>
      <c r="Q109" s="3"/>
      <c r="R109" s="3"/>
      <c r="S109" s="3"/>
      <c r="T109" s="3"/>
    </row>
    <row r="110" spans="1:20" ht="16.5" customHeight="1">
      <c r="A110" s="35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2"/>
      <c r="N110" s="32"/>
      <c r="O110" s="3"/>
      <c r="P110" s="3"/>
      <c r="Q110" s="3"/>
      <c r="R110" s="3"/>
      <c r="S110" s="3"/>
      <c r="T110" s="3"/>
    </row>
    <row r="111" spans="1:20" ht="22.5" customHeight="1">
      <c r="A111" s="1"/>
      <c r="B111" s="1"/>
      <c r="C111" s="1"/>
      <c r="D111" s="1"/>
      <c r="E111" s="1"/>
      <c r="F111" s="1"/>
      <c r="G111" s="1"/>
      <c r="H111" s="1"/>
      <c r="I111" s="2"/>
      <c r="J111" s="2"/>
      <c r="K111" s="2"/>
      <c r="L111" s="2"/>
      <c r="M111" s="3"/>
      <c r="N111" s="3"/>
      <c r="O111" s="3"/>
      <c r="P111" s="3"/>
      <c r="Q111" s="3"/>
      <c r="R111" s="3"/>
      <c r="S111" s="3"/>
      <c r="T111" s="3"/>
    </row>
    <row r="112" spans="1:20" ht="22.5" customHeight="1">
      <c r="A112" s="1"/>
      <c r="B112" s="1"/>
      <c r="C112" s="1"/>
      <c r="D112" s="1"/>
      <c r="E112" s="1"/>
      <c r="F112" s="1"/>
      <c r="G112" s="1"/>
      <c r="H112" s="1"/>
      <c r="I112" s="2"/>
      <c r="J112" s="2"/>
      <c r="K112" s="2"/>
      <c r="L112" s="2"/>
      <c r="M112" s="3"/>
      <c r="N112" s="3"/>
      <c r="O112" s="3"/>
      <c r="P112" s="3"/>
      <c r="Q112" s="3"/>
      <c r="R112" s="3"/>
      <c r="S112" s="3"/>
      <c r="T112" s="3"/>
    </row>
    <row r="113" spans="1:20" ht="22.5" customHeight="1">
      <c r="A113" s="6"/>
      <c r="B113" s="1"/>
      <c r="C113" s="1"/>
      <c r="D113" s="1"/>
      <c r="E113" s="1"/>
      <c r="F113" s="1"/>
      <c r="G113" s="1"/>
      <c r="H113" s="1"/>
      <c r="I113" s="2"/>
      <c r="J113" s="2"/>
      <c r="K113" s="2"/>
      <c r="L113" s="2"/>
      <c r="M113" s="3"/>
      <c r="N113" s="3"/>
      <c r="O113" s="3"/>
      <c r="P113" s="3"/>
      <c r="Q113" s="3"/>
      <c r="R113" s="3"/>
      <c r="S113" s="3"/>
      <c r="T113" s="3"/>
    </row>
    <row r="114" spans="1:20" ht="22.5" customHeight="1">
      <c r="A114" s="33"/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4"/>
      <c r="N114" s="3"/>
      <c r="O114" s="3"/>
      <c r="P114" s="3"/>
      <c r="Q114" s="3"/>
      <c r="R114" s="3"/>
      <c r="S114" s="3"/>
      <c r="T114" s="3"/>
    </row>
    <row r="115" spans="1:20" ht="22.5" customHeight="1">
      <c r="A115" s="33"/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4"/>
      <c r="N115" s="3"/>
      <c r="O115" s="3"/>
      <c r="P115" s="3"/>
      <c r="Q115" s="3"/>
      <c r="R115" s="3"/>
      <c r="S115" s="3"/>
      <c r="T115" s="3"/>
    </row>
    <row r="116" spans="1:20" ht="16.5" customHeight="1">
      <c r="A116" s="34"/>
      <c r="B116" s="34"/>
      <c r="C116" s="35"/>
      <c r="D116" s="34"/>
      <c r="E116" s="34"/>
      <c r="F116" s="35"/>
      <c r="G116" s="34"/>
      <c r="H116" s="34"/>
      <c r="I116" s="35"/>
      <c r="J116" s="34"/>
      <c r="K116" s="34"/>
      <c r="L116" s="35"/>
      <c r="M116" s="14"/>
      <c r="N116" s="3"/>
      <c r="O116" s="3"/>
      <c r="P116" s="3"/>
      <c r="Q116" s="3"/>
      <c r="R116" s="3"/>
      <c r="S116" s="3"/>
      <c r="T116" s="3"/>
    </row>
    <row r="117" spans="1:20" ht="16.5" customHeight="1">
      <c r="A117" s="35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4"/>
      <c r="N117" s="3"/>
      <c r="O117" s="3"/>
      <c r="P117" s="3"/>
      <c r="Q117" s="3"/>
      <c r="R117" s="3"/>
      <c r="S117" s="3"/>
      <c r="T117" s="3"/>
    </row>
    <row r="118" spans="1:20" ht="16.5" customHeight="1">
      <c r="A118" s="35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4"/>
      <c r="N118" s="3"/>
      <c r="O118" s="3"/>
      <c r="P118" s="3"/>
      <c r="Q118" s="3"/>
      <c r="R118" s="3"/>
      <c r="S118" s="3"/>
      <c r="T118" s="3"/>
    </row>
    <row r="119" spans="1:20" ht="16.5" customHeight="1">
      <c r="A119" s="35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4"/>
      <c r="N119" s="3"/>
      <c r="O119" s="3"/>
      <c r="P119" s="3"/>
      <c r="Q119" s="3"/>
      <c r="R119" s="3"/>
      <c r="S119" s="3"/>
      <c r="T119" s="3"/>
    </row>
    <row r="120" spans="1:20" ht="16.5" customHeight="1">
      <c r="A120" s="35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4"/>
      <c r="N120" s="3"/>
      <c r="O120" s="3"/>
      <c r="P120" s="3"/>
      <c r="Q120" s="3"/>
      <c r="R120" s="3"/>
      <c r="S120" s="3"/>
      <c r="T120" s="3"/>
    </row>
    <row r="121" spans="1:20" ht="16.5" customHeight="1">
      <c r="A121" s="35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4"/>
      <c r="N121" s="3"/>
      <c r="O121" s="3"/>
      <c r="P121" s="3"/>
      <c r="Q121" s="3"/>
      <c r="R121" s="3"/>
      <c r="S121" s="3"/>
      <c r="T121" s="3"/>
    </row>
    <row r="122" spans="1:20" ht="16.5" customHeight="1">
      <c r="A122" s="35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4"/>
      <c r="N122" s="3"/>
      <c r="O122" s="3"/>
      <c r="P122" s="3"/>
      <c r="Q122" s="3"/>
      <c r="R122" s="3"/>
      <c r="S122" s="3"/>
      <c r="T122" s="3"/>
    </row>
    <row r="123" spans="1:20" ht="16.5" customHeight="1">
      <c r="A123" s="35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4"/>
      <c r="N123" s="3"/>
      <c r="O123" s="3"/>
      <c r="P123" s="3"/>
      <c r="Q123" s="3"/>
      <c r="R123" s="3"/>
      <c r="S123" s="3"/>
      <c r="T123" s="3"/>
    </row>
    <row r="124" spans="1:20" ht="16.5" customHeight="1">
      <c r="A124" s="35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4"/>
      <c r="N124" s="3"/>
      <c r="O124" s="3"/>
      <c r="P124" s="3"/>
      <c r="Q124" s="3"/>
      <c r="R124" s="3"/>
      <c r="S124" s="3"/>
      <c r="T124" s="3"/>
    </row>
    <row r="125" spans="1:20" ht="16.5" customHeight="1">
      <c r="A125" s="35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4"/>
      <c r="N125" s="3"/>
      <c r="O125" s="3"/>
      <c r="P125" s="3"/>
      <c r="Q125" s="3"/>
      <c r="R125" s="3"/>
      <c r="S125" s="3"/>
      <c r="T125" s="3"/>
    </row>
    <row r="126" spans="1:20" ht="16.5" customHeight="1">
      <c r="A126" s="34"/>
      <c r="B126" s="34"/>
      <c r="C126" s="35"/>
      <c r="D126" s="34"/>
      <c r="E126" s="34"/>
      <c r="F126" s="35"/>
      <c r="G126" s="34"/>
      <c r="H126" s="34"/>
      <c r="I126" s="35"/>
      <c r="J126" s="34"/>
      <c r="K126" s="34"/>
      <c r="L126" s="35"/>
      <c r="M126" s="4"/>
      <c r="N126" s="3"/>
      <c r="O126" s="3"/>
      <c r="P126" s="3"/>
      <c r="Q126" s="3"/>
      <c r="R126" s="3"/>
      <c r="S126" s="3"/>
      <c r="T126" s="3"/>
    </row>
    <row r="127" spans="1:20" ht="16.5" customHeight="1">
      <c r="A127" s="35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4"/>
      <c r="N127" s="3"/>
      <c r="O127" s="3"/>
      <c r="P127" s="3"/>
      <c r="Q127" s="3"/>
      <c r="R127" s="3"/>
      <c r="S127" s="3"/>
      <c r="T127" s="3"/>
    </row>
    <row r="128" spans="1:20" ht="16.5" customHeight="1">
      <c r="A128" s="35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4"/>
      <c r="N128" s="3"/>
      <c r="O128" s="3"/>
      <c r="P128" s="3"/>
      <c r="Q128" s="3"/>
      <c r="R128" s="3"/>
      <c r="S128" s="3"/>
      <c r="T128" s="3"/>
    </row>
    <row r="129" spans="1:20" ht="16.5" customHeight="1">
      <c r="A129" s="35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4"/>
      <c r="N129" s="3"/>
      <c r="O129" s="3"/>
      <c r="P129" s="3"/>
      <c r="Q129" s="3"/>
      <c r="R129" s="3"/>
      <c r="S129" s="3"/>
      <c r="T129" s="3"/>
    </row>
    <row r="130" spans="1:20" ht="16.5" customHeight="1">
      <c r="A130" s="35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4"/>
      <c r="N130" s="3"/>
      <c r="O130" s="3"/>
      <c r="P130" s="3"/>
      <c r="Q130" s="3"/>
      <c r="R130" s="3"/>
      <c r="S130" s="3"/>
      <c r="T130" s="3"/>
    </row>
    <row r="131" spans="1:20" ht="16.5" customHeight="1">
      <c r="A131" s="35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4"/>
      <c r="N131" s="3"/>
      <c r="O131" s="3"/>
      <c r="P131" s="3"/>
      <c r="Q131" s="3"/>
      <c r="R131" s="3"/>
      <c r="S131" s="3"/>
      <c r="T131" s="3"/>
    </row>
    <row r="132" spans="1:20" ht="16.5" customHeight="1">
      <c r="A132" s="35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4"/>
      <c r="N132" s="3"/>
      <c r="O132" s="3"/>
      <c r="P132" s="3"/>
      <c r="Q132" s="3"/>
      <c r="R132" s="3"/>
      <c r="S132" s="3"/>
      <c r="T132" s="3"/>
    </row>
    <row r="133" spans="1:20" ht="16.5" customHeight="1">
      <c r="A133" s="35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4"/>
      <c r="N133" s="3"/>
      <c r="O133" s="3"/>
      <c r="P133" s="3"/>
      <c r="Q133" s="3"/>
      <c r="R133" s="3"/>
      <c r="S133" s="3"/>
      <c r="T133" s="3"/>
    </row>
    <row r="134" spans="1:20" ht="16.5" customHeight="1">
      <c r="A134" s="35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4"/>
      <c r="N134" s="3"/>
      <c r="O134" s="3"/>
      <c r="P134" s="3"/>
      <c r="Q134" s="3"/>
      <c r="R134" s="3"/>
      <c r="S134" s="3"/>
      <c r="T134" s="3"/>
    </row>
    <row r="135" spans="1:20" ht="16.5" customHeight="1">
      <c r="A135" s="35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4"/>
      <c r="N135" s="3"/>
      <c r="O135" s="3"/>
      <c r="P135" s="3"/>
      <c r="Q135" s="3"/>
      <c r="R135" s="3"/>
      <c r="S135" s="3"/>
      <c r="T135" s="3"/>
    </row>
    <row r="136" spans="1:20" ht="16.5" customHeight="1">
      <c r="A136" s="34"/>
      <c r="B136" s="34"/>
      <c r="C136" s="35"/>
      <c r="D136" s="34"/>
      <c r="E136" s="34"/>
      <c r="F136" s="35"/>
      <c r="G136" s="34"/>
      <c r="H136" s="34"/>
      <c r="I136" s="35"/>
      <c r="J136" s="34"/>
      <c r="K136" s="34"/>
      <c r="L136" s="35"/>
      <c r="M136" s="4"/>
      <c r="N136" s="3"/>
      <c r="O136" s="3"/>
      <c r="P136" s="3"/>
      <c r="Q136" s="3"/>
      <c r="R136" s="3"/>
      <c r="S136" s="3"/>
      <c r="T136" s="3"/>
    </row>
    <row r="137" spans="1:20" ht="16.5" customHeight="1">
      <c r="A137" s="35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4"/>
      <c r="N137" s="3"/>
      <c r="O137" s="3"/>
      <c r="P137" s="3"/>
      <c r="Q137" s="3"/>
      <c r="R137" s="3"/>
      <c r="S137" s="3"/>
      <c r="T137" s="3"/>
    </row>
    <row r="138" spans="1:20" ht="16.5" customHeight="1">
      <c r="A138" s="35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4"/>
      <c r="N138" s="3"/>
      <c r="O138" s="3"/>
      <c r="P138" s="3"/>
      <c r="Q138" s="3"/>
      <c r="R138" s="3"/>
      <c r="S138" s="3"/>
      <c r="T138" s="3"/>
    </row>
    <row r="139" spans="1:20" ht="16.5" customHeight="1">
      <c r="A139" s="35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4"/>
      <c r="N139" s="3"/>
      <c r="O139" s="3"/>
      <c r="P139" s="3"/>
      <c r="Q139" s="3"/>
      <c r="R139" s="3"/>
      <c r="S139" s="3"/>
      <c r="T139" s="3"/>
    </row>
    <row r="140" spans="1:20" ht="16.5" customHeight="1">
      <c r="A140" s="35"/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4"/>
      <c r="N140" s="3"/>
      <c r="O140" s="3"/>
      <c r="P140" s="3"/>
      <c r="Q140" s="3"/>
      <c r="R140" s="3"/>
      <c r="S140" s="3"/>
      <c r="T140" s="3"/>
    </row>
    <row r="141" spans="1:20" ht="16.5" customHeight="1">
      <c r="A141" s="35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4"/>
      <c r="N141" s="3"/>
      <c r="O141" s="3"/>
      <c r="P141" s="3"/>
      <c r="Q141" s="3"/>
      <c r="R141" s="3"/>
      <c r="S141" s="3"/>
      <c r="T141" s="3"/>
    </row>
    <row r="142" spans="1:20" ht="16.5" customHeight="1">
      <c r="A142" s="35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4"/>
      <c r="N142" s="3"/>
      <c r="O142" s="3"/>
      <c r="P142" s="3"/>
      <c r="Q142" s="3"/>
      <c r="R142" s="3"/>
      <c r="S142" s="3"/>
      <c r="T142" s="3"/>
    </row>
    <row r="143" spans="1:20" ht="16.5" customHeight="1">
      <c r="A143" s="35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4"/>
      <c r="N143" s="3"/>
      <c r="O143" s="3"/>
      <c r="P143" s="3"/>
      <c r="Q143" s="3"/>
      <c r="R143" s="3"/>
      <c r="S143" s="3"/>
      <c r="T143" s="3"/>
    </row>
    <row r="144" spans="1:20" ht="16.5" customHeight="1">
      <c r="A144" s="35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4"/>
      <c r="N144" s="3"/>
      <c r="O144" s="3"/>
      <c r="P144" s="3"/>
      <c r="Q144" s="3"/>
      <c r="R144" s="3"/>
      <c r="S144" s="3"/>
      <c r="T144" s="3"/>
    </row>
    <row r="145" spans="1:20" ht="16.5" customHeight="1">
      <c r="A145" s="35"/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4"/>
      <c r="N145" s="3"/>
      <c r="O145" s="3"/>
      <c r="P145" s="3"/>
      <c r="Q145" s="3"/>
      <c r="R145" s="3"/>
      <c r="S145" s="3"/>
      <c r="T145" s="3"/>
    </row>
    <row r="146" spans="1:20" ht="16.5" customHeight="1">
      <c r="A146" s="34"/>
      <c r="B146" s="34"/>
      <c r="C146" s="35"/>
      <c r="D146" s="34"/>
      <c r="E146" s="34"/>
      <c r="F146" s="35"/>
      <c r="G146" s="34"/>
      <c r="H146" s="34"/>
      <c r="I146" s="35"/>
      <c r="J146" s="34"/>
      <c r="K146" s="34"/>
      <c r="L146" s="35"/>
      <c r="M146" s="4"/>
      <c r="N146" s="3"/>
      <c r="O146" s="3"/>
      <c r="P146" s="3"/>
      <c r="Q146" s="3"/>
      <c r="R146" s="3"/>
      <c r="S146" s="3"/>
      <c r="T146" s="3"/>
    </row>
    <row r="147" spans="1:20" ht="16.5" customHeight="1">
      <c r="A147" s="35"/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4"/>
      <c r="N147" s="3"/>
      <c r="O147" s="3"/>
      <c r="P147" s="3"/>
      <c r="Q147" s="3"/>
      <c r="R147" s="3"/>
      <c r="S147" s="3"/>
      <c r="T147" s="3"/>
    </row>
    <row r="148" spans="1:20" ht="16.5" customHeight="1">
      <c r="A148" s="35"/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4"/>
      <c r="N148" s="3"/>
      <c r="O148" s="3"/>
      <c r="P148" s="3"/>
      <c r="Q148" s="3"/>
      <c r="R148" s="3"/>
      <c r="S148" s="3"/>
      <c r="T148" s="3"/>
    </row>
    <row r="149" spans="1:20" ht="16.5" customHeight="1">
      <c r="A149" s="35"/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4"/>
      <c r="N149" s="3"/>
      <c r="O149" s="3"/>
      <c r="P149" s="3"/>
      <c r="Q149" s="3"/>
      <c r="R149" s="3"/>
      <c r="S149" s="3"/>
      <c r="T149" s="3"/>
    </row>
    <row r="150" spans="1:20" ht="16.5" customHeight="1">
      <c r="A150" s="35"/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4"/>
      <c r="N150" s="3"/>
      <c r="O150" s="3"/>
      <c r="P150" s="3"/>
      <c r="Q150" s="3"/>
      <c r="R150" s="3"/>
      <c r="S150" s="3"/>
      <c r="T150" s="3"/>
    </row>
    <row r="151" spans="1:20" ht="16.5" customHeight="1">
      <c r="A151" s="35"/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4"/>
      <c r="N151" s="3"/>
      <c r="O151" s="3"/>
      <c r="P151" s="3"/>
      <c r="Q151" s="3"/>
      <c r="R151" s="3"/>
      <c r="S151" s="3"/>
      <c r="T151" s="3"/>
    </row>
    <row r="152" spans="1:20" ht="16.5" customHeight="1">
      <c r="A152" s="35"/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4"/>
      <c r="N152" s="3"/>
      <c r="O152" s="3"/>
      <c r="P152" s="3"/>
      <c r="Q152" s="3"/>
      <c r="R152" s="3"/>
      <c r="S152" s="3"/>
      <c r="T152" s="3"/>
    </row>
    <row r="153" spans="1:20" ht="16.5" customHeight="1">
      <c r="A153" s="35"/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4"/>
      <c r="N153" s="3"/>
      <c r="O153" s="3"/>
      <c r="P153" s="3"/>
      <c r="Q153" s="3"/>
      <c r="R153" s="3"/>
      <c r="S153" s="3"/>
      <c r="T153" s="3"/>
    </row>
    <row r="154" spans="1:20" ht="16.5" customHeight="1">
      <c r="A154" s="35"/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4"/>
      <c r="N154" s="3"/>
      <c r="O154" s="3"/>
      <c r="P154" s="3"/>
      <c r="Q154" s="3"/>
      <c r="R154" s="3"/>
      <c r="S154" s="3"/>
      <c r="T154" s="3"/>
    </row>
    <row r="155" spans="1:20" ht="16.5" customHeight="1">
      <c r="A155" s="35"/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4"/>
      <c r="N155" s="3"/>
      <c r="O155" s="3"/>
      <c r="P155" s="3"/>
      <c r="Q155" s="3"/>
      <c r="R155" s="3"/>
      <c r="S155" s="3"/>
      <c r="T155" s="3"/>
    </row>
    <row r="156" spans="1:20" ht="16.5" customHeight="1">
      <c r="A156" s="34"/>
      <c r="B156" s="34"/>
      <c r="C156" s="35"/>
      <c r="D156" s="34"/>
      <c r="E156" s="34"/>
      <c r="F156" s="35"/>
      <c r="G156" s="34"/>
      <c r="H156" s="34"/>
      <c r="I156" s="35"/>
      <c r="J156" s="34"/>
      <c r="K156" s="34"/>
      <c r="L156" s="35"/>
      <c r="M156" s="4"/>
      <c r="N156" s="3"/>
      <c r="O156" s="3"/>
      <c r="P156" s="3"/>
      <c r="Q156" s="3"/>
      <c r="R156" s="3"/>
      <c r="S156" s="3"/>
      <c r="T156" s="3"/>
    </row>
    <row r="157" spans="1:20" ht="16.5" customHeight="1">
      <c r="A157" s="35"/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4"/>
      <c r="N157" s="3"/>
      <c r="O157" s="3"/>
      <c r="P157" s="3"/>
      <c r="Q157" s="3"/>
      <c r="R157" s="3"/>
      <c r="S157" s="3"/>
      <c r="T157" s="3"/>
    </row>
    <row r="158" spans="1:14" ht="16.5" customHeight="1">
      <c r="A158" s="35"/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4"/>
      <c r="N158" s="3"/>
    </row>
    <row r="159" spans="1:14" ht="16.5" customHeight="1">
      <c r="A159" s="35"/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4"/>
      <c r="N159" s="3"/>
    </row>
    <row r="160" spans="1:14" ht="16.5" customHeight="1">
      <c r="A160" s="35"/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4"/>
      <c r="N160" s="3"/>
    </row>
    <row r="161" spans="1:14" ht="16.5" customHeight="1">
      <c r="A161" s="35"/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4"/>
      <c r="N161" s="3"/>
    </row>
    <row r="162" spans="1:14" ht="16.5" customHeight="1">
      <c r="A162" s="35"/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4"/>
      <c r="N162" s="3"/>
    </row>
    <row r="163" spans="1:14" ht="16.5" customHeight="1">
      <c r="A163" s="35"/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4"/>
      <c r="N163" s="3"/>
    </row>
    <row r="164" spans="1:14" ht="16.5" customHeight="1">
      <c r="A164" s="35"/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4"/>
      <c r="N164" s="3"/>
    </row>
    <row r="165" spans="1:14" ht="16.5" customHeight="1">
      <c r="A165" s="35"/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6"/>
      <c r="N165" s="3"/>
    </row>
    <row r="166" spans="1:14" ht="22.5" customHeight="1">
      <c r="A166" s="37"/>
      <c r="B166" s="37"/>
      <c r="C166" s="37"/>
      <c r="D166" s="37"/>
      <c r="E166" s="37"/>
      <c r="F166" s="37"/>
      <c r="G166" s="37"/>
      <c r="H166" s="37"/>
      <c r="I166" s="38"/>
      <c r="J166" s="38"/>
      <c r="K166" s="38"/>
      <c r="L166" s="38"/>
      <c r="M166" s="32"/>
      <c r="N166" s="32"/>
    </row>
    <row r="167" spans="1:14" ht="22.5" customHeight="1">
      <c r="A167" s="37"/>
      <c r="B167" s="37"/>
      <c r="C167" s="37"/>
      <c r="D167" s="37"/>
      <c r="E167" s="37"/>
      <c r="F167" s="37"/>
      <c r="G167" s="37"/>
      <c r="H167" s="37"/>
      <c r="I167" s="38"/>
      <c r="J167" s="38"/>
      <c r="K167" s="38"/>
      <c r="L167" s="38"/>
      <c r="M167" s="36"/>
      <c r="N167" s="32"/>
    </row>
    <row r="168" spans="1:14" ht="22.5" customHeight="1">
      <c r="A168" s="39"/>
      <c r="B168" s="37"/>
      <c r="C168" s="37"/>
      <c r="D168" s="37"/>
      <c r="E168" s="37"/>
      <c r="F168" s="37"/>
      <c r="G168" s="37"/>
      <c r="H168" s="37"/>
      <c r="I168" s="38"/>
      <c r="J168" s="38"/>
      <c r="K168" s="38"/>
      <c r="L168" s="38"/>
      <c r="M168" s="36"/>
      <c r="N168" s="32"/>
    </row>
    <row r="169" spans="1:14" ht="22.5" customHeight="1">
      <c r="A169" s="33"/>
      <c r="B169" s="33"/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6"/>
      <c r="N169" s="32"/>
    </row>
    <row r="170" spans="1:14" ht="22.5" customHeight="1">
      <c r="A170" s="33"/>
      <c r="B170" s="33"/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6"/>
      <c r="N170" s="32"/>
    </row>
    <row r="171" spans="1:14" ht="16.5" customHeight="1">
      <c r="A171" s="34"/>
      <c r="B171" s="34"/>
      <c r="C171" s="35"/>
      <c r="D171" s="34"/>
      <c r="E171" s="34"/>
      <c r="F171" s="35"/>
      <c r="G171" s="34"/>
      <c r="H171" s="34"/>
      <c r="I171" s="35"/>
      <c r="J171" s="34"/>
      <c r="K171" s="34"/>
      <c r="L171" s="35"/>
      <c r="M171" s="36"/>
      <c r="N171" s="32"/>
    </row>
    <row r="172" spans="1:14" ht="16.5" customHeight="1">
      <c r="A172" s="35"/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6"/>
      <c r="N172" s="32"/>
    </row>
    <row r="173" spans="1:14" ht="16.5" customHeight="1">
      <c r="A173" s="35"/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6"/>
      <c r="N173" s="32"/>
    </row>
    <row r="174" spans="1:14" ht="16.5" customHeight="1">
      <c r="A174" s="35"/>
      <c r="B174" s="35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6"/>
      <c r="N174" s="32"/>
    </row>
    <row r="175" spans="1:14" ht="16.5" customHeight="1">
      <c r="A175" s="35"/>
      <c r="B175" s="35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6"/>
      <c r="N175" s="32"/>
    </row>
    <row r="176" spans="1:14" ht="16.5" customHeight="1">
      <c r="A176" s="35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6"/>
      <c r="N176" s="32"/>
    </row>
    <row r="177" spans="1:14" ht="16.5" customHeight="1">
      <c r="A177" s="35"/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6"/>
      <c r="N177" s="32"/>
    </row>
    <row r="178" spans="1:14" ht="16.5" customHeight="1">
      <c r="A178" s="35"/>
      <c r="B178" s="35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6"/>
      <c r="N178" s="32"/>
    </row>
    <row r="179" spans="1:14" ht="16.5" customHeight="1">
      <c r="A179" s="35"/>
      <c r="B179" s="35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6"/>
      <c r="N179" s="32"/>
    </row>
    <row r="180" spans="1:14" ht="16.5" customHeight="1">
      <c r="A180" s="35"/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6"/>
      <c r="N180" s="32"/>
    </row>
    <row r="181" spans="1:14" ht="16.5" customHeight="1">
      <c r="A181" s="34"/>
      <c r="B181" s="34"/>
      <c r="C181" s="35"/>
      <c r="D181" s="34"/>
      <c r="E181" s="34"/>
      <c r="F181" s="35"/>
      <c r="G181" s="34"/>
      <c r="H181" s="34"/>
      <c r="I181" s="35"/>
      <c r="J181" s="34"/>
      <c r="K181" s="34"/>
      <c r="L181" s="35"/>
      <c r="M181" s="36"/>
      <c r="N181" s="32"/>
    </row>
    <row r="182" spans="1:14" ht="16.5" customHeight="1">
      <c r="A182" s="35"/>
      <c r="B182" s="35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6"/>
      <c r="N182" s="32"/>
    </row>
    <row r="183" spans="1:14" ht="16.5" customHeight="1">
      <c r="A183" s="35"/>
      <c r="B183" s="35"/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6"/>
      <c r="N183" s="32"/>
    </row>
    <row r="184" spans="1:14" ht="16.5" customHeight="1">
      <c r="A184" s="35"/>
      <c r="B184" s="35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6"/>
      <c r="N184" s="32"/>
    </row>
    <row r="185" spans="1:14" ht="16.5" customHeight="1">
      <c r="A185" s="35"/>
      <c r="B185" s="35"/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6"/>
      <c r="N185" s="32"/>
    </row>
    <row r="186" spans="1:14" ht="16.5" customHeight="1">
      <c r="A186" s="35"/>
      <c r="B186" s="35"/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6"/>
      <c r="N186" s="32"/>
    </row>
    <row r="187" spans="1:14" ht="16.5" customHeight="1">
      <c r="A187" s="35"/>
      <c r="B187" s="35"/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6"/>
      <c r="N187" s="32"/>
    </row>
    <row r="188" spans="1:14" ht="16.5" customHeight="1">
      <c r="A188" s="35"/>
      <c r="B188" s="35"/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6"/>
      <c r="N188" s="32"/>
    </row>
    <row r="189" spans="1:14" ht="16.5" customHeight="1">
      <c r="A189" s="35"/>
      <c r="B189" s="35"/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6"/>
      <c r="N189" s="32"/>
    </row>
    <row r="190" spans="1:14" ht="16.5" customHeight="1">
      <c r="A190" s="35"/>
      <c r="B190" s="35"/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6"/>
      <c r="N190" s="32"/>
    </row>
    <row r="191" spans="1:14" ht="16.5" customHeight="1">
      <c r="A191" s="34"/>
      <c r="B191" s="34"/>
      <c r="C191" s="35"/>
      <c r="D191" s="34"/>
      <c r="E191" s="34"/>
      <c r="F191" s="35"/>
      <c r="G191" s="34"/>
      <c r="H191" s="34"/>
      <c r="I191" s="34"/>
      <c r="J191" s="34"/>
      <c r="K191" s="34"/>
      <c r="L191" s="35"/>
      <c r="M191" s="36"/>
      <c r="N191" s="32"/>
    </row>
    <row r="192" spans="1:14" ht="16.5" customHeight="1">
      <c r="A192" s="35"/>
      <c r="B192" s="35"/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6"/>
      <c r="N192" s="32"/>
    </row>
    <row r="193" spans="1:14" ht="16.5" customHeight="1">
      <c r="A193" s="35"/>
      <c r="B193" s="35"/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6"/>
      <c r="N193" s="32"/>
    </row>
    <row r="194" spans="1:14" ht="16.5" customHeight="1">
      <c r="A194" s="35"/>
      <c r="B194" s="35"/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6"/>
      <c r="N194" s="32"/>
    </row>
    <row r="195" spans="1:14" ht="16.5" customHeight="1">
      <c r="A195" s="35"/>
      <c r="B195" s="35"/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6"/>
      <c r="N195" s="32"/>
    </row>
    <row r="196" spans="1:14" ht="16.5" customHeight="1">
      <c r="A196" s="35"/>
      <c r="B196" s="35"/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6"/>
      <c r="N196" s="32"/>
    </row>
    <row r="197" spans="1:14" ht="16.5" customHeight="1">
      <c r="A197" s="35"/>
      <c r="B197" s="35"/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6"/>
      <c r="N197" s="32"/>
    </row>
    <row r="198" spans="1:14" ht="16.5" customHeight="1">
      <c r="A198" s="35"/>
      <c r="B198" s="35"/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6"/>
      <c r="N198" s="32"/>
    </row>
    <row r="199" spans="1:14" ht="16.5" customHeight="1">
      <c r="A199" s="35"/>
      <c r="B199" s="35"/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6"/>
      <c r="N199" s="32"/>
    </row>
    <row r="200" spans="1:14" ht="16.5" customHeight="1">
      <c r="A200" s="35"/>
      <c r="B200" s="35"/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6"/>
      <c r="N200" s="32"/>
    </row>
    <row r="201" spans="1:14" ht="16.5" customHeight="1">
      <c r="A201" s="34"/>
      <c r="B201" s="34"/>
      <c r="C201" s="35"/>
      <c r="D201" s="34"/>
      <c r="E201" s="34"/>
      <c r="F201" s="35"/>
      <c r="G201" s="34"/>
      <c r="H201" s="34"/>
      <c r="I201" s="35"/>
      <c r="J201" s="34"/>
      <c r="K201" s="34"/>
      <c r="L201" s="35"/>
      <c r="M201" s="36"/>
      <c r="N201" s="32"/>
    </row>
    <row r="202" spans="1:14" ht="16.5" customHeight="1">
      <c r="A202" s="35"/>
      <c r="B202" s="35"/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6"/>
      <c r="N202" s="32"/>
    </row>
    <row r="203" spans="1:14" ht="16.5" customHeight="1">
      <c r="A203" s="35"/>
      <c r="B203" s="35"/>
      <c r="C203" s="35"/>
      <c r="D203" s="35"/>
      <c r="E203" s="35"/>
      <c r="F203" s="35"/>
      <c r="G203" s="35"/>
      <c r="H203" s="35"/>
      <c r="I203" s="35"/>
      <c r="J203" s="35"/>
      <c r="K203" s="35"/>
      <c r="L203" s="35"/>
      <c r="M203" s="36"/>
      <c r="N203" s="32"/>
    </row>
    <row r="204" spans="1:14" ht="16.5" customHeight="1">
      <c r="A204" s="35"/>
      <c r="B204" s="35"/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6"/>
      <c r="N204" s="32"/>
    </row>
    <row r="205" spans="1:14" ht="16.5" customHeight="1">
      <c r="A205" s="35"/>
      <c r="B205" s="35"/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36"/>
      <c r="N205" s="32"/>
    </row>
    <row r="206" spans="1:14" ht="16.5" customHeight="1">
      <c r="A206" s="35"/>
      <c r="B206" s="35"/>
      <c r="C206" s="35"/>
      <c r="D206" s="35"/>
      <c r="E206" s="35"/>
      <c r="F206" s="35"/>
      <c r="G206" s="35"/>
      <c r="H206" s="35"/>
      <c r="I206" s="35"/>
      <c r="J206" s="35"/>
      <c r="K206" s="35"/>
      <c r="L206" s="35"/>
      <c r="M206" s="36"/>
      <c r="N206" s="32"/>
    </row>
    <row r="207" spans="1:14" ht="16.5" customHeight="1">
      <c r="A207" s="35"/>
      <c r="B207" s="35"/>
      <c r="C207" s="35"/>
      <c r="D207" s="35"/>
      <c r="E207" s="35"/>
      <c r="F207" s="35"/>
      <c r="G207" s="35"/>
      <c r="H207" s="35"/>
      <c r="I207" s="35"/>
      <c r="J207" s="35"/>
      <c r="K207" s="35"/>
      <c r="L207" s="35"/>
      <c r="M207" s="36"/>
      <c r="N207" s="32"/>
    </row>
    <row r="208" spans="1:14" ht="16.5" customHeight="1">
      <c r="A208" s="35"/>
      <c r="B208" s="35"/>
      <c r="C208" s="35"/>
      <c r="D208" s="35"/>
      <c r="E208" s="35"/>
      <c r="F208" s="35"/>
      <c r="G208" s="35"/>
      <c r="H208" s="35"/>
      <c r="I208" s="35"/>
      <c r="J208" s="35"/>
      <c r="K208" s="35"/>
      <c r="L208" s="35"/>
      <c r="M208" s="36"/>
      <c r="N208" s="32"/>
    </row>
    <row r="209" spans="1:14" ht="16.5" customHeight="1">
      <c r="A209" s="35"/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L209" s="35"/>
      <c r="M209" s="36"/>
      <c r="N209" s="32"/>
    </row>
    <row r="210" spans="1:14" ht="16.5" customHeight="1">
      <c r="A210" s="35"/>
      <c r="B210" s="35"/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6"/>
      <c r="N210" s="32"/>
    </row>
    <row r="211" spans="1:14" ht="16.5" customHeight="1">
      <c r="A211" s="34"/>
      <c r="B211" s="34"/>
      <c r="C211" s="35"/>
      <c r="D211" s="34"/>
      <c r="E211" s="34"/>
      <c r="F211" s="35"/>
      <c r="G211" s="34"/>
      <c r="H211" s="34"/>
      <c r="I211" s="34"/>
      <c r="J211" s="34"/>
      <c r="K211" s="34"/>
      <c r="L211" s="35"/>
      <c r="M211" s="36"/>
      <c r="N211" s="32"/>
    </row>
    <row r="212" spans="1:14" ht="16.5" customHeight="1">
      <c r="A212" s="35"/>
      <c r="B212" s="35"/>
      <c r="C212" s="35"/>
      <c r="D212" s="35"/>
      <c r="E212" s="35"/>
      <c r="F212" s="35"/>
      <c r="G212" s="35"/>
      <c r="H212" s="35"/>
      <c r="I212" s="35"/>
      <c r="J212" s="35"/>
      <c r="K212" s="35"/>
      <c r="L212" s="35"/>
      <c r="M212" s="36"/>
      <c r="N212" s="32"/>
    </row>
    <row r="213" spans="1:14" ht="16.5" customHeight="1">
      <c r="A213" s="35"/>
      <c r="B213" s="35"/>
      <c r="C213" s="35"/>
      <c r="D213" s="35"/>
      <c r="E213" s="35"/>
      <c r="F213" s="35"/>
      <c r="G213" s="35"/>
      <c r="H213" s="35"/>
      <c r="I213" s="35"/>
      <c r="J213" s="35"/>
      <c r="K213" s="35"/>
      <c r="L213" s="35"/>
      <c r="M213" s="36"/>
      <c r="N213" s="32"/>
    </row>
    <row r="214" spans="1:14" ht="16.5" customHeight="1">
      <c r="A214" s="35"/>
      <c r="B214" s="35"/>
      <c r="C214" s="35"/>
      <c r="D214" s="35"/>
      <c r="E214" s="35"/>
      <c r="F214" s="35"/>
      <c r="G214" s="35"/>
      <c r="H214" s="35"/>
      <c r="I214" s="35"/>
      <c r="J214" s="35"/>
      <c r="K214" s="35"/>
      <c r="L214" s="35"/>
      <c r="M214" s="36"/>
      <c r="N214" s="32"/>
    </row>
    <row r="215" spans="1:14" ht="16.5" customHeight="1">
      <c r="A215" s="35"/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6"/>
      <c r="N215" s="32"/>
    </row>
    <row r="216" spans="1:14" ht="16.5" customHeight="1">
      <c r="A216" s="35"/>
      <c r="B216" s="35"/>
      <c r="C216" s="35"/>
      <c r="D216" s="35"/>
      <c r="E216" s="35"/>
      <c r="F216" s="35"/>
      <c r="G216" s="35"/>
      <c r="H216" s="35"/>
      <c r="I216" s="35"/>
      <c r="J216" s="35"/>
      <c r="K216" s="35"/>
      <c r="L216" s="35"/>
      <c r="M216" s="36"/>
      <c r="N216" s="32"/>
    </row>
    <row r="217" spans="1:14" ht="16.5" customHeight="1">
      <c r="A217" s="35"/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35"/>
      <c r="M217" s="36"/>
      <c r="N217" s="32"/>
    </row>
    <row r="218" spans="1:14" ht="16.5" customHeight="1">
      <c r="A218" s="35"/>
      <c r="B218" s="35"/>
      <c r="C218" s="35"/>
      <c r="D218" s="35"/>
      <c r="E218" s="35"/>
      <c r="F218" s="35"/>
      <c r="G218" s="35"/>
      <c r="H218" s="35"/>
      <c r="I218" s="35"/>
      <c r="J218" s="35"/>
      <c r="K218" s="35"/>
      <c r="L218" s="35"/>
      <c r="M218" s="36"/>
      <c r="N218" s="32"/>
    </row>
    <row r="219" spans="1:14" ht="16.5" customHeight="1">
      <c r="A219" s="35"/>
      <c r="B219" s="35"/>
      <c r="C219" s="35"/>
      <c r="D219" s="35"/>
      <c r="E219" s="35"/>
      <c r="F219" s="35"/>
      <c r="G219" s="35"/>
      <c r="H219" s="35"/>
      <c r="I219" s="35"/>
      <c r="J219" s="35"/>
      <c r="K219" s="35"/>
      <c r="L219" s="35"/>
      <c r="M219" s="36"/>
      <c r="N219" s="32"/>
    </row>
    <row r="220" spans="1:14" ht="16.5" customHeight="1">
      <c r="A220" s="35"/>
      <c r="B220" s="35"/>
      <c r="C220" s="35"/>
      <c r="D220" s="35"/>
      <c r="E220" s="35"/>
      <c r="F220" s="35"/>
      <c r="G220" s="35"/>
      <c r="H220" s="35"/>
      <c r="I220" s="35"/>
      <c r="J220" s="35"/>
      <c r="K220" s="35"/>
      <c r="L220" s="35"/>
      <c r="M220" s="36"/>
      <c r="N220" s="32"/>
    </row>
    <row r="221" spans="1:14" ht="22.5" customHeight="1">
      <c r="A221" s="37"/>
      <c r="B221" s="37"/>
      <c r="C221" s="37"/>
      <c r="D221" s="37"/>
      <c r="E221" s="37"/>
      <c r="F221" s="37"/>
      <c r="G221" s="37"/>
      <c r="H221" s="37"/>
      <c r="I221" s="38"/>
      <c r="J221" s="38"/>
      <c r="K221" s="38"/>
      <c r="L221" s="38"/>
      <c r="M221" s="36"/>
      <c r="N221" s="32"/>
    </row>
    <row r="222" spans="1:14" ht="22.5" customHeight="1">
      <c r="A222" s="37"/>
      <c r="B222" s="37"/>
      <c r="C222" s="37"/>
      <c r="D222" s="37"/>
      <c r="E222" s="37"/>
      <c r="F222" s="37"/>
      <c r="G222" s="37"/>
      <c r="H222" s="37"/>
      <c r="I222" s="38"/>
      <c r="J222" s="38"/>
      <c r="K222" s="38"/>
      <c r="L222" s="38"/>
      <c r="M222" s="36"/>
      <c r="N222" s="32"/>
    </row>
    <row r="223" spans="1:14" ht="22.5" customHeight="1">
      <c r="A223" s="39"/>
      <c r="B223" s="37"/>
      <c r="C223" s="37"/>
      <c r="D223" s="37"/>
      <c r="E223" s="37"/>
      <c r="F223" s="37"/>
      <c r="G223" s="37"/>
      <c r="H223" s="37"/>
      <c r="I223" s="38"/>
      <c r="J223" s="38"/>
      <c r="K223" s="38"/>
      <c r="L223" s="38"/>
      <c r="M223" s="36"/>
      <c r="N223" s="32"/>
    </row>
    <row r="224" spans="1:14" ht="22.5" customHeight="1">
      <c r="A224" s="33"/>
      <c r="B224" s="33"/>
      <c r="C224" s="33"/>
      <c r="D224" s="33"/>
      <c r="E224" s="33"/>
      <c r="F224" s="33"/>
      <c r="G224" s="33"/>
      <c r="H224" s="33"/>
      <c r="I224" s="33"/>
      <c r="J224" s="33"/>
      <c r="K224" s="33"/>
      <c r="L224" s="33"/>
      <c r="M224" s="36"/>
      <c r="N224" s="32"/>
    </row>
    <row r="225" spans="1:14" ht="22.5" customHeight="1">
      <c r="A225" s="33"/>
      <c r="B225" s="33"/>
      <c r="C225" s="33"/>
      <c r="D225" s="33"/>
      <c r="E225" s="33"/>
      <c r="F225" s="33"/>
      <c r="G225" s="33"/>
      <c r="H225" s="33"/>
      <c r="I225" s="33"/>
      <c r="J225" s="33"/>
      <c r="K225" s="33"/>
      <c r="L225" s="33"/>
      <c r="M225" s="36"/>
      <c r="N225" s="32"/>
    </row>
    <row r="226" spans="1:14" ht="16.5" customHeight="1">
      <c r="A226" s="34"/>
      <c r="B226" s="34"/>
      <c r="C226" s="35"/>
      <c r="D226" s="34"/>
      <c r="E226" s="34"/>
      <c r="F226" s="35"/>
      <c r="G226" s="34"/>
      <c r="H226" s="34"/>
      <c r="I226" s="35"/>
      <c r="J226" s="34"/>
      <c r="K226" s="34"/>
      <c r="L226" s="35"/>
      <c r="M226" s="36"/>
      <c r="N226" s="32"/>
    </row>
    <row r="227" spans="1:14" ht="16.5" customHeight="1">
      <c r="A227" s="35"/>
      <c r="B227" s="35"/>
      <c r="C227" s="35"/>
      <c r="D227" s="35"/>
      <c r="E227" s="35"/>
      <c r="F227" s="35"/>
      <c r="G227" s="35"/>
      <c r="H227" s="35"/>
      <c r="I227" s="35"/>
      <c r="J227" s="35"/>
      <c r="K227" s="35"/>
      <c r="L227" s="35"/>
      <c r="M227" s="36"/>
      <c r="N227" s="32"/>
    </row>
    <row r="228" spans="1:14" ht="16.5" customHeight="1">
      <c r="A228" s="35"/>
      <c r="B228" s="35"/>
      <c r="C228" s="35"/>
      <c r="D228" s="35"/>
      <c r="E228" s="35"/>
      <c r="F228" s="35"/>
      <c r="G228" s="35"/>
      <c r="H228" s="35"/>
      <c r="I228" s="35"/>
      <c r="J228" s="35"/>
      <c r="K228" s="35"/>
      <c r="L228" s="35"/>
      <c r="M228" s="36"/>
      <c r="N228" s="32"/>
    </row>
    <row r="229" spans="1:14" ht="16.5" customHeight="1">
      <c r="A229" s="35"/>
      <c r="B229" s="35"/>
      <c r="C229" s="35"/>
      <c r="D229" s="35"/>
      <c r="E229" s="35"/>
      <c r="F229" s="35"/>
      <c r="G229" s="35"/>
      <c r="H229" s="35"/>
      <c r="I229" s="35"/>
      <c r="J229" s="35"/>
      <c r="K229" s="35"/>
      <c r="L229" s="35"/>
      <c r="M229" s="36"/>
      <c r="N229" s="32"/>
    </row>
    <row r="230" spans="1:14" ht="16.5" customHeight="1">
      <c r="A230" s="35"/>
      <c r="B230" s="35"/>
      <c r="C230" s="35"/>
      <c r="D230" s="35"/>
      <c r="E230" s="35"/>
      <c r="F230" s="35"/>
      <c r="G230" s="35"/>
      <c r="H230" s="35"/>
      <c r="I230" s="35"/>
      <c r="J230" s="35"/>
      <c r="K230" s="35"/>
      <c r="L230" s="35"/>
      <c r="M230" s="36"/>
      <c r="N230" s="32"/>
    </row>
    <row r="231" spans="1:14" ht="16.5" customHeight="1">
      <c r="A231" s="35"/>
      <c r="B231" s="35"/>
      <c r="C231" s="35"/>
      <c r="D231" s="35"/>
      <c r="E231" s="35"/>
      <c r="F231" s="35"/>
      <c r="G231" s="35"/>
      <c r="H231" s="35"/>
      <c r="I231" s="35"/>
      <c r="J231" s="35"/>
      <c r="K231" s="35"/>
      <c r="L231" s="35"/>
      <c r="M231" s="36"/>
      <c r="N231" s="32"/>
    </row>
    <row r="232" spans="1:14" ht="16.5" customHeight="1">
      <c r="A232" s="35"/>
      <c r="B232" s="35"/>
      <c r="C232" s="35"/>
      <c r="D232" s="35"/>
      <c r="E232" s="35"/>
      <c r="F232" s="35"/>
      <c r="G232" s="35"/>
      <c r="H232" s="35"/>
      <c r="I232" s="35"/>
      <c r="J232" s="35"/>
      <c r="K232" s="35"/>
      <c r="L232" s="35"/>
      <c r="M232" s="36"/>
      <c r="N232" s="32"/>
    </row>
    <row r="233" spans="1:14" ht="16.5" customHeight="1">
      <c r="A233" s="35"/>
      <c r="B233" s="35"/>
      <c r="C233" s="35"/>
      <c r="D233" s="35"/>
      <c r="E233" s="35"/>
      <c r="F233" s="35"/>
      <c r="G233" s="35"/>
      <c r="H233" s="35"/>
      <c r="I233" s="35"/>
      <c r="J233" s="35"/>
      <c r="K233" s="35"/>
      <c r="L233" s="35"/>
      <c r="M233" s="36"/>
      <c r="N233" s="32"/>
    </row>
    <row r="234" spans="1:14" ht="16.5" customHeight="1">
      <c r="A234" s="35"/>
      <c r="B234" s="35"/>
      <c r="C234" s="35"/>
      <c r="D234" s="35"/>
      <c r="E234" s="35"/>
      <c r="F234" s="35"/>
      <c r="G234" s="35"/>
      <c r="H234" s="35"/>
      <c r="I234" s="35"/>
      <c r="J234" s="35"/>
      <c r="K234" s="35"/>
      <c r="L234" s="35"/>
      <c r="M234" s="36"/>
      <c r="N234" s="32"/>
    </row>
    <row r="235" spans="1:14" ht="16.5" customHeight="1">
      <c r="A235" s="35"/>
      <c r="B235" s="35"/>
      <c r="C235" s="35"/>
      <c r="D235" s="35"/>
      <c r="E235" s="35"/>
      <c r="F235" s="35"/>
      <c r="G235" s="35"/>
      <c r="H235" s="35"/>
      <c r="I235" s="35"/>
      <c r="J235" s="35"/>
      <c r="K235" s="35"/>
      <c r="L235" s="35"/>
      <c r="M235" s="36"/>
      <c r="N235" s="32"/>
    </row>
    <row r="236" spans="1:14" ht="16.5" customHeight="1">
      <c r="A236" s="34"/>
      <c r="B236" s="34"/>
      <c r="C236" s="35"/>
      <c r="D236" s="34"/>
      <c r="E236" s="34"/>
      <c r="F236" s="35"/>
      <c r="G236" s="34"/>
      <c r="H236" s="34"/>
      <c r="I236" s="35"/>
      <c r="J236" s="34"/>
      <c r="K236" s="34"/>
      <c r="L236" s="35"/>
      <c r="M236" s="36"/>
      <c r="N236" s="32"/>
    </row>
    <row r="237" spans="1:14" ht="16.5" customHeight="1">
      <c r="A237" s="35"/>
      <c r="B237" s="35"/>
      <c r="C237" s="35"/>
      <c r="D237" s="35"/>
      <c r="E237" s="35"/>
      <c r="F237" s="35"/>
      <c r="G237" s="35"/>
      <c r="H237" s="35"/>
      <c r="I237" s="35"/>
      <c r="J237" s="35"/>
      <c r="K237" s="35"/>
      <c r="L237" s="35"/>
      <c r="M237" s="36"/>
      <c r="N237" s="40"/>
    </row>
    <row r="238" spans="1:14" ht="16.5" customHeight="1">
      <c r="A238" s="35"/>
      <c r="B238" s="35"/>
      <c r="C238" s="35"/>
      <c r="D238" s="35"/>
      <c r="E238" s="35"/>
      <c r="F238" s="35"/>
      <c r="G238" s="35"/>
      <c r="H238" s="35"/>
      <c r="I238" s="35"/>
      <c r="J238" s="35"/>
      <c r="K238" s="35"/>
      <c r="L238" s="35"/>
      <c r="M238" s="36"/>
      <c r="N238" s="32"/>
    </row>
    <row r="239" spans="1:14" ht="16.5" customHeight="1">
      <c r="A239" s="35"/>
      <c r="B239" s="35"/>
      <c r="C239" s="35"/>
      <c r="D239" s="35"/>
      <c r="E239" s="35"/>
      <c r="F239" s="35"/>
      <c r="G239" s="35"/>
      <c r="H239" s="35"/>
      <c r="I239" s="35"/>
      <c r="J239" s="35"/>
      <c r="K239" s="35"/>
      <c r="L239" s="35"/>
      <c r="M239" s="36"/>
      <c r="N239" s="32"/>
    </row>
    <row r="240" spans="1:14" ht="16.5" customHeight="1">
      <c r="A240" s="35"/>
      <c r="B240" s="35"/>
      <c r="C240" s="35"/>
      <c r="D240" s="35"/>
      <c r="E240" s="35"/>
      <c r="F240" s="35"/>
      <c r="G240" s="35"/>
      <c r="H240" s="35"/>
      <c r="I240" s="35"/>
      <c r="J240" s="35"/>
      <c r="K240" s="35"/>
      <c r="L240" s="35"/>
      <c r="M240" s="36"/>
      <c r="N240" s="32"/>
    </row>
    <row r="241" spans="1:14" ht="16.5" customHeight="1">
      <c r="A241" s="35"/>
      <c r="B241" s="35"/>
      <c r="C241" s="35"/>
      <c r="D241" s="35"/>
      <c r="E241" s="35"/>
      <c r="F241" s="35"/>
      <c r="G241" s="35"/>
      <c r="H241" s="35"/>
      <c r="I241" s="35"/>
      <c r="J241" s="35"/>
      <c r="K241" s="35"/>
      <c r="L241" s="35"/>
      <c r="M241" s="36"/>
      <c r="N241" s="32"/>
    </row>
    <row r="242" spans="1:14" ht="16.5" customHeight="1">
      <c r="A242" s="35"/>
      <c r="B242" s="35"/>
      <c r="C242" s="35"/>
      <c r="D242" s="35"/>
      <c r="E242" s="35"/>
      <c r="F242" s="35"/>
      <c r="G242" s="35"/>
      <c r="H242" s="35"/>
      <c r="I242" s="35"/>
      <c r="J242" s="35"/>
      <c r="K242" s="35"/>
      <c r="L242" s="35"/>
      <c r="M242" s="36"/>
      <c r="N242" s="32"/>
    </row>
    <row r="243" spans="1:14" ht="16.5" customHeight="1">
      <c r="A243" s="35"/>
      <c r="B243" s="35"/>
      <c r="C243" s="35"/>
      <c r="D243" s="35"/>
      <c r="E243" s="35"/>
      <c r="F243" s="35"/>
      <c r="G243" s="35"/>
      <c r="H243" s="35"/>
      <c r="I243" s="35"/>
      <c r="J243" s="35"/>
      <c r="K243" s="35"/>
      <c r="L243" s="35"/>
      <c r="M243" s="36"/>
      <c r="N243" s="32"/>
    </row>
    <row r="244" spans="1:14" ht="16.5" customHeight="1">
      <c r="A244" s="35"/>
      <c r="B244" s="35"/>
      <c r="C244" s="35"/>
      <c r="D244" s="35"/>
      <c r="E244" s="35"/>
      <c r="F244" s="35"/>
      <c r="G244" s="35"/>
      <c r="H244" s="35"/>
      <c r="I244" s="35"/>
      <c r="J244" s="35"/>
      <c r="K244" s="35"/>
      <c r="L244" s="35"/>
      <c r="M244" s="36"/>
      <c r="N244" s="32"/>
    </row>
    <row r="245" spans="1:14" ht="16.5" customHeight="1">
      <c r="A245" s="35"/>
      <c r="B245" s="35"/>
      <c r="C245" s="35"/>
      <c r="D245" s="35"/>
      <c r="E245" s="35"/>
      <c r="F245" s="35"/>
      <c r="G245" s="35"/>
      <c r="H245" s="35"/>
      <c r="I245" s="35"/>
      <c r="J245" s="35"/>
      <c r="K245" s="35"/>
      <c r="L245" s="35"/>
      <c r="M245" s="36"/>
      <c r="N245" s="32"/>
    </row>
    <row r="246" spans="1:14" ht="16.5" customHeight="1">
      <c r="A246" s="34"/>
      <c r="B246" s="34"/>
      <c r="C246" s="35"/>
      <c r="D246" s="34"/>
      <c r="E246" s="34"/>
      <c r="F246" s="35"/>
      <c r="G246" s="34"/>
      <c r="H246" s="34"/>
      <c r="I246" s="35"/>
      <c r="J246" s="34"/>
      <c r="K246" s="34"/>
      <c r="L246" s="35"/>
      <c r="M246" s="36"/>
      <c r="N246" s="32"/>
    </row>
    <row r="247" spans="1:14" ht="16.5" customHeight="1">
      <c r="A247" s="35"/>
      <c r="B247" s="35"/>
      <c r="C247" s="35"/>
      <c r="D247" s="35"/>
      <c r="E247" s="35"/>
      <c r="F247" s="35"/>
      <c r="G247" s="35"/>
      <c r="H247" s="35"/>
      <c r="I247" s="35"/>
      <c r="J247" s="35"/>
      <c r="K247" s="35"/>
      <c r="L247" s="35"/>
      <c r="M247" s="36"/>
      <c r="N247" s="32"/>
    </row>
    <row r="248" spans="1:14" ht="16.5" customHeight="1">
      <c r="A248" s="35"/>
      <c r="B248" s="35"/>
      <c r="C248" s="35"/>
      <c r="D248" s="35"/>
      <c r="E248" s="35"/>
      <c r="F248" s="35"/>
      <c r="G248" s="35"/>
      <c r="H248" s="35"/>
      <c r="I248" s="35"/>
      <c r="J248" s="35"/>
      <c r="K248" s="35"/>
      <c r="L248" s="35"/>
      <c r="M248" s="36"/>
      <c r="N248" s="32"/>
    </row>
    <row r="249" spans="1:14" ht="16.5" customHeight="1">
      <c r="A249" s="35"/>
      <c r="B249" s="35"/>
      <c r="C249" s="35"/>
      <c r="D249" s="35"/>
      <c r="E249" s="35"/>
      <c r="F249" s="35"/>
      <c r="G249" s="35"/>
      <c r="H249" s="35"/>
      <c r="I249" s="35"/>
      <c r="J249" s="35"/>
      <c r="K249" s="35"/>
      <c r="L249" s="35"/>
      <c r="M249" s="36"/>
      <c r="N249" s="32"/>
    </row>
    <row r="250" spans="1:14" ht="16.5" customHeight="1">
      <c r="A250" s="35"/>
      <c r="B250" s="35"/>
      <c r="C250" s="35"/>
      <c r="D250" s="35"/>
      <c r="E250" s="35"/>
      <c r="F250" s="35"/>
      <c r="G250" s="35"/>
      <c r="H250" s="35"/>
      <c r="I250" s="35"/>
      <c r="J250" s="35"/>
      <c r="K250" s="35"/>
      <c r="L250" s="35"/>
      <c r="M250" s="36"/>
      <c r="N250" s="32"/>
    </row>
    <row r="251" spans="1:14" ht="16.5" customHeight="1">
      <c r="A251" s="35"/>
      <c r="B251" s="35"/>
      <c r="C251" s="35"/>
      <c r="D251" s="35"/>
      <c r="E251" s="35"/>
      <c r="F251" s="35"/>
      <c r="G251" s="35"/>
      <c r="H251" s="35"/>
      <c r="I251" s="35"/>
      <c r="J251" s="35"/>
      <c r="K251" s="35"/>
      <c r="L251" s="35"/>
      <c r="M251" s="36"/>
      <c r="N251" s="32"/>
    </row>
    <row r="252" spans="1:14" ht="16.5" customHeight="1">
      <c r="A252" s="35"/>
      <c r="B252" s="35"/>
      <c r="C252" s="35"/>
      <c r="D252" s="35"/>
      <c r="E252" s="35"/>
      <c r="F252" s="35"/>
      <c r="G252" s="35"/>
      <c r="H252" s="35"/>
      <c r="I252" s="35"/>
      <c r="J252" s="35"/>
      <c r="K252" s="35"/>
      <c r="L252" s="35"/>
      <c r="M252" s="36"/>
      <c r="N252" s="32"/>
    </row>
    <row r="253" spans="1:14" ht="16.5" customHeight="1">
      <c r="A253" s="35"/>
      <c r="B253" s="35"/>
      <c r="C253" s="35"/>
      <c r="D253" s="35"/>
      <c r="E253" s="35"/>
      <c r="F253" s="35"/>
      <c r="G253" s="35"/>
      <c r="H253" s="35"/>
      <c r="I253" s="35"/>
      <c r="J253" s="35"/>
      <c r="K253" s="35"/>
      <c r="L253" s="35"/>
      <c r="M253" s="36"/>
      <c r="N253" s="32"/>
    </row>
    <row r="254" spans="1:14" ht="16.5" customHeight="1">
      <c r="A254" s="35"/>
      <c r="B254" s="35"/>
      <c r="C254" s="35"/>
      <c r="D254" s="35"/>
      <c r="E254" s="35"/>
      <c r="F254" s="35"/>
      <c r="G254" s="35"/>
      <c r="H254" s="35"/>
      <c r="I254" s="35"/>
      <c r="J254" s="35"/>
      <c r="K254" s="35"/>
      <c r="L254" s="35"/>
      <c r="M254" s="36"/>
      <c r="N254" s="32"/>
    </row>
    <row r="255" spans="1:14" ht="16.5" customHeight="1">
      <c r="A255" s="35"/>
      <c r="B255" s="35"/>
      <c r="C255" s="35"/>
      <c r="D255" s="35"/>
      <c r="E255" s="35"/>
      <c r="F255" s="35"/>
      <c r="G255" s="35"/>
      <c r="H255" s="35"/>
      <c r="I255" s="35"/>
      <c r="J255" s="35"/>
      <c r="K255" s="35"/>
      <c r="L255" s="35"/>
      <c r="M255" s="36"/>
      <c r="N255" s="32"/>
    </row>
    <row r="256" spans="1:14" ht="16.5" customHeight="1">
      <c r="A256" s="34"/>
      <c r="B256" s="34"/>
      <c r="C256" s="35"/>
      <c r="D256" s="34"/>
      <c r="E256" s="34"/>
      <c r="F256" s="35"/>
      <c r="G256" s="34"/>
      <c r="H256" s="34"/>
      <c r="I256" s="35"/>
      <c r="J256" s="34"/>
      <c r="K256" s="34"/>
      <c r="L256" s="35"/>
      <c r="M256" s="36"/>
      <c r="N256" s="32"/>
    </row>
    <row r="257" spans="1:14" ht="16.5" customHeight="1">
      <c r="A257" s="35"/>
      <c r="B257" s="35"/>
      <c r="C257" s="35"/>
      <c r="D257" s="35"/>
      <c r="E257" s="35"/>
      <c r="F257" s="35"/>
      <c r="G257" s="35"/>
      <c r="H257" s="35"/>
      <c r="I257" s="35"/>
      <c r="J257" s="35"/>
      <c r="K257" s="35"/>
      <c r="L257" s="35"/>
      <c r="M257" s="36"/>
      <c r="N257" s="32"/>
    </row>
    <row r="258" spans="1:14" ht="16.5" customHeight="1">
      <c r="A258" s="35"/>
      <c r="B258" s="35"/>
      <c r="C258" s="35"/>
      <c r="D258" s="35"/>
      <c r="E258" s="35"/>
      <c r="F258" s="35"/>
      <c r="G258" s="35"/>
      <c r="H258" s="35"/>
      <c r="I258" s="35"/>
      <c r="J258" s="35"/>
      <c r="K258" s="35"/>
      <c r="L258" s="35"/>
      <c r="M258" s="36"/>
      <c r="N258" s="32"/>
    </row>
    <row r="259" spans="1:14" ht="16.5" customHeight="1">
      <c r="A259" s="35"/>
      <c r="B259" s="35"/>
      <c r="C259" s="35"/>
      <c r="D259" s="35"/>
      <c r="E259" s="35"/>
      <c r="F259" s="35"/>
      <c r="G259" s="35"/>
      <c r="H259" s="35"/>
      <c r="I259" s="35"/>
      <c r="J259" s="35"/>
      <c r="K259" s="35"/>
      <c r="L259" s="35"/>
      <c r="M259" s="36"/>
      <c r="N259" s="32"/>
    </row>
    <row r="260" spans="1:14" ht="16.5" customHeight="1">
      <c r="A260" s="35"/>
      <c r="B260" s="35"/>
      <c r="C260" s="35"/>
      <c r="D260" s="35"/>
      <c r="E260" s="35"/>
      <c r="F260" s="35"/>
      <c r="G260" s="35"/>
      <c r="H260" s="35"/>
      <c r="I260" s="35"/>
      <c r="J260" s="35"/>
      <c r="K260" s="35"/>
      <c r="L260" s="35"/>
      <c r="M260" s="36"/>
      <c r="N260" s="32"/>
    </row>
    <row r="261" spans="1:14" ht="16.5" customHeight="1">
      <c r="A261" s="35"/>
      <c r="B261" s="35"/>
      <c r="C261" s="35"/>
      <c r="D261" s="35"/>
      <c r="E261" s="35"/>
      <c r="F261" s="35"/>
      <c r="G261" s="35"/>
      <c r="H261" s="35"/>
      <c r="I261" s="35"/>
      <c r="J261" s="35"/>
      <c r="K261" s="35"/>
      <c r="L261" s="35"/>
      <c r="M261" s="36"/>
      <c r="N261" s="32"/>
    </row>
    <row r="262" spans="1:14" ht="16.5" customHeight="1">
      <c r="A262" s="35"/>
      <c r="B262" s="35"/>
      <c r="C262" s="35"/>
      <c r="D262" s="35"/>
      <c r="E262" s="35"/>
      <c r="F262" s="35"/>
      <c r="G262" s="35"/>
      <c r="H262" s="35"/>
      <c r="I262" s="35"/>
      <c r="J262" s="35"/>
      <c r="K262" s="35"/>
      <c r="L262" s="35"/>
      <c r="M262" s="32"/>
      <c r="N262" s="32"/>
    </row>
    <row r="263" spans="1:14" ht="16.5" customHeight="1">
      <c r="A263" s="35"/>
      <c r="B263" s="35"/>
      <c r="C263" s="35"/>
      <c r="D263" s="35"/>
      <c r="E263" s="35"/>
      <c r="F263" s="35"/>
      <c r="G263" s="35"/>
      <c r="H263" s="35"/>
      <c r="I263" s="35"/>
      <c r="J263" s="35"/>
      <c r="K263" s="35"/>
      <c r="L263" s="35"/>
      <c r="M263" s="32"/>
      <c r="N263" s="32"/>
    </row>
    <row r="264" spans="1:14" ht="16.5" customHeight="1">
      <c r="A264" s="35"/>
      <c r="B264" s="35"/>
      <c r="C264" s="35"/>
      <c r="D264" s="35"/>
      <c r="E264" s="35"/>
      <c r="F264" s="35"/>
      <c r="G264" s="35"/>
      <c r="H264" s="35"/>
      <c r="I264" s="35"/>
      <c r="J264" s="35"/>
      <c r="K264" s="35"/>
      <c r="L264" s="35"/>
      <c r="M264" s="32"/>
      <c r="N264" s="32"/>
    </row>
    <row r="265" spans="1:14" ht="16.5" customHeight="1">
      <c r="A265" s="35"/>
      <c r="B265" s="35"/>
      <c r="C265" s="35"/>
      <c r="D265" s="35"/>
      <c r="E265" s="35"/>
      <c r="F265" s="35"/>
      <c r="G265" s="35"/>
      <c r="H265" s="35"/>
      <c r="I265" s="35"/>
      <c r="J265" s="35"/>
      <c r="K265" s="35"/>
      <c r="L265" s="35"/>
      <c r="M265" s="32"/>
      <c r="N265" s="32"/>
    </row>
    <row r="266" spans="1:14" ht="16.5" customHeight="1">
      <c r="A266" s="34"/>
      <c r="B266" s="34"/>
      <c r="C266" s="35"/>
      <c r="D266" s="34"/>
      <c r="E266" s="34"/>
      <c r="F266" s="35"/>
      <c r="G266" s="34"/>
      <c r="H266" s="34"/>
      <c r="I266" s="35"/>
      <c r="J266" s="34"/>
      <c r="K266" s="34"/>
      <c r="L266" s="35"/>
      <c r="M266" s="32"/>
      <c r="N266" s="32"/>
    </row>
    <row r="267" spans="1:14" ht="16.5" customHeight="1">
      <c r="A267" s="35"/>
      <c r="B267" s="35"/>
      <c r="C267" s="35"/>
      <c r="D267" s="35"/>
      <c r="E267" s="35"/>
      <c r="F267" s="35"/>
      <c r="G267" s="35"/>
      <c r="H267" s="35"/>
      <c r="I267" s="35"/>
      <c r="J267" s="35"/>
      <c r="K267" s="35"/>
      <c r="L267" s="35"/>
      <c r="M267" s="32"/>
      <c r="N267" s="32"/>
    </row>
    <row r="268" spans="1:14" ht="16.5" customHeight="1">
      <c r="A268" s="35"/>
      <c r="B268" s="35"/>
      <c r="C268" s="35"/>
      <c r="D268" s="35"/>
      <c r="E268" s="35"/>
      <c r="F268" s="35"/>
      <c r="G268" s="35"/>
      <c r="H268" s="35"/>
      <c r="I268" s="35"/>
      <c r="J268" s="35"/>
      <c r="K268" s="35"/>
      <c r="L268" s="35"/>
      <c r="M268" s="32"/>
      <c r="N268" s="32"/>
    </row>
    <row r="269" spans="1:14" ht="16.5" customHeight="1">
      <c r="A269" s="35"/>
      <c r="B269" s="35"/>
      <c r="C269" s="35"/>
      <c r="D269" s="35"/>
      <c r="E269" s="35"/>
      <c r="F269" s="35"/>
      <c r="G269" s="35"/>
      <c r="H269" s="35"/>
      <c r="I269" s="35"/>
      <c r="J269" s="35"/>
      <c r="K269" s="35"/>
      <c r="L269" s="35"/>
      <c r="M269" s="41"/>
      <c r="N269" s="41"/>
    </row>
    <row r="270" spans="1:14" ht="16.5" customHeight="1">
      <c r="A270" s="35"/>
      <c r="B270" s="35"/>
      <c r="C270" s="35"/>
      <c r="D270" s="35"/>
      <c r="E270" s="35"/>
      <c r="F270" s="35"/>
      <c r="G270" s="35"/>
      <c r="H270" s="35"/>
      <c r="I270" s="35"/>
      <c r="J270" s="35"/>
      <c r="K270" s="35"/>
      <c r="L270" s="35"/>
      <c r="M270" s="41"/>
      <c r="N270" s="41"/>
    </row>
    <row r="271" spans="1:14" ht="16.5" customHeight="1">
      <c r="A271" s="35"/>
      <c r="B271" s="35"/>
      <c r="C271" s="35"/>
      <c r="D271" s="35"/>
      <c r="E271" s="35"/>
      <c r="F271" s="35"/>
      <c r="G271" s="35"/>
      <c r="H271" s="35"/>
      <c r="I271" s="35"/>
      <c r="J271" s="35"/>
      <c r="K271" s="35"/>
      <c r="L271" s="35"/>
      <c r="M271" s="41"/>
      <c r="N271" s="41"/>
    </row>
    <row r="272" spans="1:14" ht="16.5" customHeight="1">
      <c r="A272" s="35"/>
      <c r="B272" s="35"/>
      <c r="C272" s="35"/>
      <c r="D272" s="35"/>
      <c r="E272" s="35"/>
      <c r="F272" s="35"/>
      <c r="G272" s="35"/>
      <c r="H272" s="35"/>
      <c r="I272" s="35"/>
      <c r="J272" s="35"/>
      <c r="K272" s="35"/>
      <c r="L272" s="35"/>
      <c r="M272" s="41"/>
      <c r="N272" s="41"/>
    </row>
    <row r="273" spans="1:14" ht="16.5" customHeight="1">
      <c r="A273" s="35"/>
      <c r="B273" s="35"/>
      <c r="C273" s="35"/>
      <c r="D273" s="35"/>
      <c r="E273" s="35"/>
      <c r="F273" s="35"/>
      <c r="G273" s="35"/>
      <c r="H273" s="35"/>
      <c r="I273" s="35"/>
      <c r="J273" s="35"/>
      <c r="K273" s="35"/>
      <c r="L273" s="35"/>
      <c r="M273" s="41"/>
      <c r="N273" s="41"/>
    </row>
    <row r="274" spans="1:14" ht="16.5" customHeight="1">
      <c r="A274" s="35"/>
      <c r="B274" s="35"/>
      <c r="C274" s="35"/>
      <c r="D274" s="35"/>
      <c r="E274" s="35"/>
      <c r="F274" s="35"/>
      <c r="G274" s="35"/>
      <c r="H274" s="35"/>
      <c r="I274" s="35"/>
      <c r="J274" s="35"/>
      <c r="K274" s="35"/>
      <c r="L274" s="35"/>
      <c r="M274" s="32"/>
      <c r="N274" s="32"/>
    </row>
    <row r="275" spans="1:14" ht="16.5" customHeight="1">
      <c r="A275" s="35"/>
      <c r="B275" s="35"/>
      <c r="C275" s="35"/>
      <c r="D275" s="35"/>
      <c r="E275" s="35"/>
      <c r="F275" s="35"/>
      <c r="G275" s="35"/>
      <c r="H275" s="35"/>
      <c r="I275" s="35"/>
      <c r="J275" s="35"/>
      <c r="K275" s="35"/>
      <c r="L275" s="35"/>
      <c r="M275" s="32"/>
      <c r="N275" s="32"/>
    </row>
    <row r="276" spans="1:14" ht="16.5" customHeight="1">
      <c r="A276" s="42"/>
      <c r="B276" s="42"/>
      <c r="C276" s="42"/>
      <c r="D276" s="42"/>
      <c r="E276" s="42"/>
      <c r="F276" s="42"/>
      <c r="G276" s="42"/>
      <c r="H276" s="42"/>
      <c r="I276" s="43"/>
      <c r="J276" s="43"/>
      <c r="K276" s="43"/>
      <c r="L276" s="43"/>
      <c r="M276" s="32"/>
      <c r="N276" s="32"/>
    </row>
    <row r="277" spans="1:14" ht="16.5" customHeight="1">
      <c r="A277" s="33"/>
      <c r="B277" s="33"/>
      <c r="C277" s="33"/>
      <c r="D277" s="33"/>
      <c r="E277" s="33"/>
      <c r="F277" s="33"/>
      <c r="G277" s="33"/>
      <c r="H277" s="33"/>
      <c r="I277" s="33"/>
      <c r="J277" s="33"/>
      <c r="K277" s="33"/>
      <c r="L277" s="33"/>
      <c r="M277" s="36"/>
      <c r="N277" s="32"/>
    </row>
    <row r="278" spans="1:14" ht="16.5" customHeight="1">
      <c r="A278" s="33"/>
      <c r="B278" s="33"/>
      <c r="C278" s="33"/>
      <c r="D278" s="33"/>
      <c r="E278" s="33"/>
      <c r="F278" s="33"/>
      <c r="G278" s="33"/>
      <c r="H278" s="33"/>
      <c r="I278" s="33"/>
      <c r="J278" s="33"/>
      <c r="K278" s="33"/>
      <c r="L278" s="33"/>
      <c r="M278" s="36"/>
      <c r="N278" s="32"/>
    </row>
    <row r="279" spans="1:14" ht="19.5">
      <c r="A279" s="35"/>
      <c r="B279" s="35"/>
      <c r="C279" s="35"/>
      <c r="D279" s="35"/>
      <c r="E279" s="35"/>
      <c r="F279" s="35"/>
      <c r="G279" s="35"/>
      <c r="H279" s="35"/>
      <c r="I279" s="35"/>
      <c r="J279" s="35"/>
      <c r="K279" s="35"/>
      <c r="L279" s="35"/>
      <c r="M279" s="36"/>
      <c r="N279" s="32"/>
    </row>
    <row r="280" spans="1:14" ht="19.5">
      <c r="A280" s="35"/>
      <c r="B280" s="35"/>
      <c r="C280" s="35"/>
      <c r="D280" s="35"/>
      <c r="E280" s="35"/>
      <c r="F280" s="35"/>
      <c r="G280" s="35"/>
      <c r="H280" s="35"/>
      <c r="I280" s="35"/>
      <c r="J280" s="35"/>
      <c r="K280" s="35"/>
      <c r="L280" s="35"/>
      <c r="M280" s="36"/>
      <c r="N280" s="32"/>
    </row>
    <row r="281" spans="1:14" ht="19.5">
      <c r="A281" s="35"/>
      <c r="B281" s="35"/>
      <c r="C281" s="35"/>
      <c r="D281" s="35"/>
      <c r="E281" s="35"/>
      <c r="F281" s="35"/>
      <c r="G281" s="35"/>
      <c r="H281" s="35"/>
      <c r="I281" s="35"/>
      <c r="J281" s="35"/>
      <c r="K281" s="35"/>
      <c r="L281" s="35"/>
      <c r="M281" s="36"/>
      <c r="N281" s="32"/>
    </row>
    <row r="282" spans="1:14" ht="19.5">
      <c r="A282" s="35"/>
      <c r="B282" s="35"/>
      <c r="C282" s="35"/>
      <c r="D282" s="35"/>
      <c r="E282" s="35"/>
      <c r="F282" s="35"/>
      <c r="G282" s="35"/>
      <c r="H282" s="35"/>
      <c r="I282" s="35"/>
      <c r="J282" s="35"/>
      <c r="K282" s="35"/>
      <c r="L282" s="35"/>
      <c r="M282" s="36"/>
      <c r="N282" s="32"/>
    </row>
    <row r="283" spans="1:14" ht="19.5">
      <c r="A283" s="35"/>
      <c r="B283" s="35"/>
      <c r="C283" s="35"/>
      <c r="D283" s="35"/>
      <c r="E283" s="35"/>
      <c r="F283" s="35"/>
      <c r="G283" s="35"/>
      <c r="H283" s="35"/>
      <c r="I283" s="35"/>
      <c r="J283" s="35"/>
      <c r="K283" s="35"/>
      <c r="L283" s="35"/>
      <c r="M283" s="36"/>
      <c r="N283" s="32"/>
    </row>
    <row r="284" spans="1:14" ht="19.5">
      <c r="A284" s="35"/>
      <c r="B284" s="35"/>
      <c r="C284" s="35"/>
      <c r="D284" s="35"/>
      <c r="E284" s="35"/>
      <c r="F284" s="35"/>
      <c r="G284" s="35"/>
      <c r="H284" s="35"/>
      <c r="I284" s="35"/>
      <c r="J284" s="35"/>
      <c r="K284" s="35"/>
      <c r="L284" s="35"/>
      <c r="M284" s="36"/>
      <c r="N284" s="32"/>
    </row>
    <row r="285" spans="1:14" ht="19.5">
      <c r="A285" s="35"/>
      <c r="B285" s="35"/>
      <c r="C285" s="35"/>
      <c r="D285" s="35"/>
      <c r="E285" s="35"/>
      <c r="F285" s="35"/>
      <c r="G285" s="35"/>
      <c r="H285" s="35"/>
      <c r="I285" s="35"/>
      <c r="J285" s="35"/>
      <c r="K285" s="35"/>
      <c r="L285" s="35"/>
      <c r="M285" s="36"/>
      <c r="N285" s="32"/>
    </row>
    <row r="286" spans="1:14" ht="19.5">
      <c r="A286" s="35"/>
      <c r="B286" s="35"/>
      <c r="C286" s="35"/>
      <c r="D286" s="35"/>
      <c r="E286" s="35"/>
      <c r="F286" s="35"/>
      <c r="G286" s="35"/>
      <c r="H286" s="35"/>
      <c r="I286" s="35"/>
      <c r="J286" s="35"/>
      <c r="K286" s="35"/>
      <c r="L286" s="35"/>
      <c r="M286" s="36"/>
      <c r="N286" s="32"/>
    </row>
    <row r="287" spans="1:14" ht="19.5">
      <c r="A287" s="35"/>
      <c r="B287" s="35"/>
      <c r="C287" s="35"/>
      <c r="D287" s="35"/>
      <c r="E287" s="35"/>
      <c r="F287" s="35"/>
      <c r="G287" s="35"/>
      <c r="H287" s="35"/>
      <c r="I287" s="35"/>
      <c r="J287" s="35"/>
      <c r="K287" s="35"/>
      <c r="L287" s="35"/>
      <c r="M287" s="36"/>
      <c r="N287" s="32"/>
    </row>
    <row r="288" spans="1:14" ht="19.5">
      <c r="A288" s="35"/>
      <c r="B288" s="35"/>
      <c r="C288" s="35"/>
      <c r="D288" s="35"/>
      <c r="E288" s="35"/>
      <c r="F288" s="35"/>
      <c r="G288" s="35"/>
      <c r="H288" s="35"/>
      <c r="I288" s="35"/>
      <c r="J288" s="35"/>
      <c r="K288" s="35"/>
      <c r="L288" s="35"/>
      <c r="M288" s="36"/>
      <c r="N288" s="32"/>
    </row>
    <row r="289" spans="1:14" ht="19.5">
      <c r="A289" s="35"/>
      <c r="B289" s="35"/>
      <c r="C289" s="35"/>
      <c r="D289" s="35"/>
      <c r="E289" s="35"/>
      <c r="F289" s="35"/>
      <c r="G289" s="35"/>
      <c r="H289" s="35"/>
      <c r="I289" s="35"/>
      <c r="J289" s="35"/>
      <c r="K289" s="35"/>
      <c r="L289" s="35"/>
      <c r="M289" s="36"/>
      <c r="N289" s="32"/>
    </row>
    <row r="290" spans="1:14" ht="19.5">
      <c r="A290" s="35"/>
      <c r="B290" s="35"/>
      <c r="C290" s="35"/>
      <c r="D290" s="35"/>
      <c r="E290" s="35"/>
      <c r="F290" s="35"/>
      <c r="G290" s="35"/>
      <c r="H290" s="35"/>
      <c r="I290" s="35"/>
      <c r="J290" s="35"/>
      <c r="K290" s="35"/>
      <c r="L290" s="35"/>
      <c r="M290" s="36"/>
      <c r="N290" s="32"/>
    </row>
    <row r="291" spans="1:14" ht="19.5">
      <c r="A291" s="35"/>
      <c r="B291" s="35"/>
      <c r="C291" s="35"/>
      <c r="D291" s="35"/>
      <c r="E291" s="35"/>
      <c r="F291" s="35"/>
      <c r="G291" s="35"/>
      <c r="H291" s="35"/>
      <c r="I291" s="35"/>
      <c r="J291" s="35"/>
      <c r="K291" s="35"/>
      <c r="L291" s="35"/>
      <c r="M291" s="36"/>
      <c r="N291" s="32"/>
    </row>
    <row r="292" spans="1:14" ht="19.5">
      <c r="A292" s="35"/>
      <c r="B292" s="35"/>
      <c r="C292" s="35"/>
      <c r="D292" s="35"/>
      <c r="E292" s="35"/>
      <c r="F292" s="35"/>
      <c r="G292" s="35"/>
      <c r="H292" s="35"/>
      <c r="I292" s="35"/>
      <c r="J292" s="35"/>
      <c r="K292" s="35"/>
      <c r="L292" s="35"/>
      <c r="M292" s="36"/>
      <c r="N292" s="32"/>
    </row>
    <row r="293" spans="1:14" ht="19.5">
      <c r="A293" s="35"/>
      <c r="B293" s="35"/>
      <c r="C293" s="35"/>
      <c r="D293" s="35"/>
      <c r="E293" s="35"/>
      <c r="F293" s="35"/>
      <c r="G293" s="35"/>
      <c r="H293" s="35"/>
      <c r="I293" s="35"/>
      <c r="J293" s="35"/>
      <c r="K293" s="35"/>
      <c r="L293" s="35"/>
      <c r="M293" s="36"/>
      <c r="N293" s="32"/>
    </row>
    <row r="294" spans="1:14" ht="19.5">
      <c r="A294" s="35"/>
      <c r="B294" s="35"/>
      <c r="C294" s="35"/>
      <c r="D294" s="35"/>
      <c r="E294" s="35"/>
      <c r="F294" s="35"/>
      <c r="G294" s="35"/>
      <c r="H294" s="35"/>
      <c r="I294" s="35"/>
      <c r="J294" s="35"/>
      <c r="K294" s="35"/>
      <c r="L294" s="35"/>
      <c r="M294" s="36"/>
      <c r="N294" s="32"/>
    </row>
    <row r="295" spans="1:14" ht="19.5">
      <c r="A295" s="35"/>
      <c r="B295" s="35"/>
      <c r="C295" s="35"/>
      <c r="D295" s="35"/>
      <c r="E295" s="35"/>
      <c r="F295" s="35"/>
      <c r="G295" s="35"/>
      <c r="H295" s="35"/>
      <c r="I295" s="35"/>
      <c r="J295" s="35"/>
      <c r="K295" s="35"/>
      <c r="L295" s="35"/>
      <c r="M295" s="36"/>
      <c r="N295" s="32"/>
    </row>
    <row r="296" spans="1:14" ht="19.5">
      <c r="A296" s="35"/>
      <c r="B296" s="35"/>
      <c r="C296" s="35"/>
      <c r="D296" s="35"/>
      <c r="E296" s="35"/>
      <c r="F296" s="35"/>
      <c r="G296" s="35"/>
      <c r="H296" s="35"/>
      <c r="I296" s="35"/>
      <c r="J296" s="35"/>
      <c r="K296" s="35"/>
      <c r="L296" s="35"/>
      <c r="M296" s="36"/>
      <c r="N296" s="32"/>
    </row>
    <row r="297" spans="1:14" ht="19.5">
      <c r="A297" s="35"/>
      <c r="B297" s="35"/>
      <c r="C297" s="35"/>
      <c r="D297" s="35"/>
      <c r="E297" s="35"/>
      <c r="F297" s="35"/>
      <c r="G297" s="35"/>
      <c r="H297" s="35"/>
      <c r="I297" s="35"/>
      <c r="J297" s="35"/>
      <c r="K297" s="35"/>
      <c r="L297" s="35"/>
      <c r="M297" s="36"/>
      <c r="N297" s="32"/>
    </row>
    <row r="298" spans="1:14" ht="19.5">
      <c r="A298" s="35"/>
      <c r="B298" s="35"/>
      <c r="C298" s="35"/>
      <c r="D298" s="35"/>
      <c r="E298" s="35"/>
      <c r="F298" s="35"/>
      <c r="G298" s="35"/>
      <c r="H298" s="35"/>
      <c r="I298" s="35"/>
      <c r="J298" s="35"/>
      <c r="K298" s="35"/>
      <c r="L298" s="35"/>
      <c r="M298" s="36"/>
      <c r="N298" s="32"/>
    </row>
    <row r="299" spans="1:14" ht="19.5">
      <c r="A299" s="35"/>
      <c r="B299" s="35"/>
      <c r="C299" s="35"/>
      <c r="D299" s="35"/>
      <c r="E299" s="35"/>
      <c r="F299" s="35"/>
      <c r="G299" s="35"/>
      <c r="H299" s="35"/>
      <c r="I299" s="35"/>
      <c r="J299" s="35"/>
      <c r="K299" s="35"/>
      <c r="L299" s="35"/>
      <c r="M299" s="36"/>
      <c r="N299" s="32"/>
    </row>
    <row r="300" spans="1:14" ht="19.5">
      <c r="A300" s="35"/>
      <c r="B300" s="35"/>
      <c r="C300" s="35"/>
      <c r="D300" s="35"/>
      <c r="E300" s="35"/>
      <c r="F300" s="35"/>
      <c r="G300" s="35"/>
      <c r="H300" s="35"/>
      <c r="I300" s="35"/>
      <c r="J300" s="35"/>
      <c r="K300" s="35"/>
      <c r="L300" s="35"/>
      <c r="M300" s="36"/>
      <c r="N300" s="32"/>
    </row>
    <row r="301" spans="1:14" ht="19.5">
      <c r="A301" s="35"/>
      <c r="B301" s="35"/>
      <c r="C301" s="35"/>
      <c r="D301" s="35"/>
      <c r="E301" s="35"/>
      <c r="F301" s="35"/>
      <c r="G301" s="35"/>
      <c r="H301" s="35"/>
      <c r="I301" s="35"/>
      <c r="J301" s="35"/>
      <c r="K301" s="35"/>
      <c r="L301" s="35"/>
      <c r="M301" s="36"/>
      <c r="N301" s="32"/>
    </row>
    <row r="302" spans="1:14" ht="19.5">
      <c r="A302" s="35"/>
      <c r="B302" s="35"/>
      <c r="C302" s="35"/>
      <c r="D302" s="35"/>
      <c r="E302" s="35"/>
      <c r="F302" s="35"/>
      <c r="G302" s="35"/>
      <c r="H302" s="35"/>
      <c r="I302" s="35"/>
      <c r="J302" s="35"/>
      <c r="K302" s="35"/>
      <c r="L302" s="35"/>
      <c r="M302" s="36"/>
      <c r="N302" s="32"/>
    </row>
    <row r="303" spans="1:14" ht="19.5">
      <c r="A303" s="35"/>
      <c r="B303" s="35"/>
      <c r="C303" s="35"/>
      <c r="D303" s="35"/>
      <c r="E303" s="35"/>
      <c r="F303" s="35"/>
      <c r="G303" s="35"/>
      <c r="H303" s="35"/>
      <c r="I303" s="35"/>
      <c r="J303" s="35"/>
      <c r="K303" s="35"/>
      <c r="L303" s="35"/>
      <c r="M303" s="36"/>
      <c r="N303" s="32"/>
    </row>
    <row r="304" spans="1:14" ht="19.5">
      <c r="A304" s="35"/>
      <c r="B304" s="35"/>
      <c r="C304" s="35"/>
      <c r="D304" s="35"/>
      <c r="E304" s="35"/>
      <c r="F304" s="35"/>
      <c r="G304" s="35"/>
      <c r="H304" s="35"/>
      <c r="I304" s="35"/>
      <c r="J304" s="35"/>
      <c r="K304" s="35"/>
      <c r="L304" s="35"/>
      <c r="M304" s="36"/>
      <c r="N304" s="32"/>
    </row>
    <row r="305" spans="1:14" ht="19.5">
      <c r="A305" s="35"/>
      <c r="B305" s="35"/>
      <c r="C305" s="35"/>
      <c r="D305" s="35"/>
      <c r="E305" s="35"/>
      <c r="F305" s="35"/>
      <c r="G305" s="35"/>
      <c r="H305" s="35"/>
      <c r="I305" s="35"/>
      <c r="J305" s="35"/>
      <c r="K305" s="35"/>
      <c r="L305" s="35"/>
      <c r="M305" s="36"/>
      <c r="N305" s="32"/>
    </row>
    <row r="306" spans="1:14" ht="19.5">
      <c r="A306" s="35"/>
      <c r="B306" s="35"/>
      <c r="C306" s="35"/>
      <c r="D306" s="35"/>
      <c r="E306" s="35"/>
      <c r="F306" s="35"/>
      <c r="G306" s="35"/>
      <c r="H306" s="35"/>
      <c r="I306" s="35"/>
      <c r="J306" s="35"/>
      <c r="K306" s="35"/>
      <c r="L306" s="35"/>
      <c r="M306" s="36"/>
      <c r="N306" s="32"/>
    </row>
    <row r="307" spans="1:14" ht="19.5">
      <c r="A307" s="35"/>
      <c r="B307" s="35"/>
      <c r="C307" s="35"/>
      <c r="D307" s="35"/>
      <c r="E307" s="35"/>
      <c r="F307" s="35"/>
      <c r="G307" s="35"/>
      <c r="H307" s="35"/>
      <c r="I307" s="35"/>
      <c r="J307" s="35"/>
      <c r="K307" s="35"/>
      <c r="L307" s="35"/>
      <c r="M307" s="36"/>
      <c r="N307" s="32"/>
    </row>
    <row r="308" spans="1:14" ht="19.5">
      <c r="A308" s="35"/>
      <c r="B308" s="35"/>
      <c r="C308" s="35"/>
      <c r="D308" s="35"/>
      <c r="E308" s="35"/>
      <c r="F308" s="35"/>
      <c r="G308" s="35"/>
      <c r="H308" s="35"/>
      <c r="I308" s="35"/>
      <c r="J308" s="35"/>
      <c r="K308" s="35"/>
      <c r="L308" s="35"/>
      <c r="M308" s="36"/>
      <c r="N308" s="32"/>
    </row>
    <row r="309" spans="1:14" ht="19.5">
      <c r="A309" s="35"/>
      <c r="B309" s="35"/>
      <c r="C309" s="35"/>
      <c r="D309" s="35"/>
      <c r="E309" s="35"/>
      <c r="F309" s="35"/>
      <c r="G309" s="35"/>
      <c r="H309" s="35"/>
      <c r="I309" s="35"/>
      <c r="J309" s="35"/>
      <c r="K309" s="35"/>
      <c r="L309" s="35"/>
      <c r="M309" s="36"/>
      <c r="N309" s="32"/>
    </row>
    <row r="310" spans="1:14" ht="19.5">
      <c r="A310" s="35"/>
      <c r="B310" s="35"/>
      <c r="C310" s="35"/>
      <c r="D310" s="35"/>
      <c r="E310" s="35"/>
      <c r="F310" s="35"/>
      <c r="G310" s="35"/>
      <c r="H310" s="35"/>
      <c r="I310" s="35"/>
      <c r="J310" s="35"/>
      <c r="K310" s="35"/>
      <c r="L310" s="35"/>
      <c r="M310" s="36"/>
      <c r="N310" s="32"/>
    </row>
    <row r="311" spans="1:14" ht="19.5">
      <c r="A311" s="35"/>
      <c r="B311" s="35"/>
      <c r="C311" s="35"/>
      <c r="D311" s="35"/>
      <c r="E311" s="35"/>
      <c r="F311" s="35"/>
      <c r="G311" s="35"/>
      <c r="H311" s="35"/>
      <c r="I311" s="35"/>
      <c r="J311" s="35"/>
      <c r="K311" s="35"/>
      <c r="L311" s="35"/>
      <c r="M311" s="36"/>
      <c r="N311" s="32"/>
    </row>
    <row r="312" spans="1:14" ht="19.5">
      <c r="A312" s="35"/>
      <c r="B312" s="35"/>
      <c r="C312" s="35"/>
      <c r="D312" s="35"/>
      <c r="E312" s="35"/>
      <c r="F312" s="35"/>
      <c r="G312" s="35"/>
      <c r="H312" s="35"/>
      <c r="I312" s="35"/>
      <c r="J312" s="35"/>
      <c r="K312" s="35"/>
      <c r="L312" s="35"/>
      <c r="M312" s="36"/>
      <c r="N312" s="32"/>
    </row>
    <row r="313" spans="1:14" ht="19.5">
      <c r="A313" s="35"/>
      <c r="B313" s="35"/>
      <c r="C313" s="35"/>
      <c r="D313" s="35"/>
      <c r="E313" s="35"/>
      <c r="F313" s="35"/>
      <c r="G313" s="35"/>
      <c r="H313" s="35"/>
      <c r="I313" s="35"/>
      <c r="J313" s="35"/>
      <c r="K313" s="35"/>
      <c r="L313" s="35"/>
      <c r="M313" s="36"/>
      <c r="N313" s="32"/>
    </row>
    <row r="314" spans="1:14" ht="19.5">
      <c r="A314" s="35"/>
      <c r="B314" s="35"/>
      <c r="C314" s="35"/>
      <c r="D314" s="35"/>
      <c r="E314" s="35"/>
      <c r="F314" s="35"/>
      <c r="G314" s="35"/>
      <c r="H314" s="35"/>
      <c r="I314" s="35"/>
      <c r="J314" s="35"/>
      <c r="K314" s="35"/>
      <c r="L314" s="35"/>
      <c r="M314" s="36"/>
      <c r="N314" s="32"/>
    </row>
    <row r="315" spans="1:14" ht="19.5">
      <c r="A315" s="35"/>
      <c r="B315" s="35"/>
      <c r="C315" s="35"/>
      <c r="D315" s="35"/>
      <c r="E315" s="35"/>
      <c r="F315" s="35"/>
      <c r="G315" s="35"/>
      <c r="H315" s="35"/>
      <c r="I315" s="35"/>
      <c r="J315" s="35"/>
      <c r="K315" s="35"/>
      <c r="L315" s="35"/>
      <c r="M315" s="36"/>
      <c r="N315" s="32"/>
    </row>
    <row r="316" spans="1:14" ht="19.5">
      <c r="A316" s="35"/>
      <c r="B316" s="35"/>
      <c r="C316" s="35"/>
      <c r="D316" s="35"/>
      <c r="E316" s="35"/>
      <c r="F316" s="35"/>
      <c r="G316" s="35"/>
      <c r="H316" s="35"/>
      <c r="I316" s="35"/>
      <c r="J316" s="35"/>
      <c r="K316" s="35"/>
      <c r="L316" s="35"/>
      <c r="M316" s="36"/>
      <c r="N316" s="32"/>
    </row>
    <row r="317" spans="1:14" ht="19.5">
      <c r="A317" s="35"/>
      <c r="B317" s="35"/>
      <c r="C317" s="35"/>
      <c r="D317" s="35"/>
      <c r="E317" s="35"/>
      <c r="F317" s="35"/>
      <c r="G317" s="35"/>
      <c r="H317" s="35"/>
      <c r="I317" s="35"/>
      <c r="J317" s="35"/>
      <c r="K317" s="35"/>
      <c r="L317" s="35"/>
      <c r="M317" s="36"/>
      <c r="N317" s="32"/>
    </row>
    <row r="318" spans="1:14" ht="19.5">
      <c r="A318" s="35"/>
      <c r="B318" s="35"/>
      <c r="C318" s="35"/>
      <c r="D318" s="35"/>
      <c r="E318" s="35"/>
      <c r="F318" s="35"/>
      <c r="G318" s="35"/>
      <c r="H318" s="35"/>
      <c r="I318" s="35"/>
      <c r="J318" s="35"/>
      <c r="K318" s="35"/>
      <c r="L318" s="35"/>
      <c r="M318" s="32"/>
      <c r="N318" s="32"/>
    </row>
    <row r="319" spans="1:14" ht="19.5">
      <c r="A319" s="35"/>
      <c r="B319" s="35"/>
      <c r="C319" s="35"/>
      <c r="D319" s="35"/>
      <c r="E319" s="35"/>
      <c r="F319" s="35"/>
      <c r="G319" s="35"/>
      <c r="H319" s="35"/>
      <c r="I319" s="35"/>
      <c r="J319" s="35"/>
      <c r="K319" s="35"/>
      <c r="L319" s="35"/>
      <c r="M319" s="32"/>
      <c r="N319" s="32"/>
    </row>
    <row r="320" spans="1:14" ht="19.5">
      <c r="A320" s="35"/>
      <c r="B320" s="35"/>
      <c r="C320" s="35"/>
      <c r="D320" s="35"/>
      <c r="E320" s="35"/>
      <c r="F320" s="35"/>
      <c r="G320" s="35"/>
      <c r="H320" s="35"/>
      <c r="I320" s="35"/>
      <c r="J320" s="35"/>
      <c r="K320" s="35"/>
      <c r="L320" s="35"/>
      <c r="M320" s="32"/>
      <c r="N320" s="32"/>
    </row>
    <row r="321" spans="1:14" ht="19.5">
      <c r="A321" s="35"/>
      <c r="B321" s="35"/>
      <c r="C321" s="35"/>
      <c r="D321" s="35"/>
      <c r="E321" s="35"/>
      <c r="F321" s="35"/>
      <c r="G321" s="35"/>
      <c r="H321" s="35"/>
      <c r="I321" s="35"/>
      <c r="J321" s="35"/>
      <c r="K321" s="35"/>
      <c r="L321" s="35"/>
      <c r="M321" s="32"/>
      <c r="N321" s="32"/>
    </row>
    <row r="322" spans="1:14" ht="19.5">
      <c r="A322" s="35"/>
      <c r="B322" s="35"/>
      <c r="C322" s="35"/>
      <c r="D322" s="35"/>
      <c r="E322" s="35"/>
      <c r="F322" s="35"/>
      <c r="G322" s="35"/>
      <c r="H322" s="35"/>
      <c r="I322" s="35"/>
      <c r="J322" s="35"/>
      <c r="K322" s="35"/>
      <c r="L322" s="35"/>
      <c r="M322" s="32"/>
      <c r="N322" s="32"/>
    </row>
    <row r="323" spans="1:14" ht="19.5">
      <c r="A323" s="35"/>
      <c r="B323" s="35"/>
      <c r="C323" s="35"/>
      <c r="D323" s="35"/>
      <c r="E323" s="35"/>
      <c r="F323" s="35"/>
      <c r="G323" s="35"/>
      <c r="H323" s="35"/>
      <c r="I323" s="35"/>
      <c r="J323" s="35"/>
      <c r="K323" s="35"/>
      <c r="L323" s="35"/>
      <c r="M323" s="32"/>
      <c r="N323" s="32"/>
    </row>
    <row r="324" spans="1:14" ht="19.5">
      <c r="A324" s="35"/>
      <c r="B324" s="35"/>
      <c r="C324" s="35"/>
      <c r="D324" s="35"/>
      <c r="E324" s="35"/>
      <c r="F324" s="35"/>
      <c r="G324" s="35"/>
      <c r="H324" s="35"/>
      <c r="I324" s="35"/>
      <c r="J324" s="35"/>
      <c r="K324" s="35"/>
      <c r="L324" s="35"/>
      <c r="M324" s="32"/>
      <c r="N324" s="32"/>
    </row>
    <row r="325" spans="1:14" ht="19.5">
      <c r="A325" s="35"/>
      <c r="B325" s="35"/>
      <c r="C325" s="35"/>
      <c r="D325" s="35"/>
      <c r="E325" s="35"/>
      <c r="F325" s="35"/>
      <c r="G325" s="35"/>
      <c r="H325" s="35"/>
      <c r="I325" s="35"/>
      <c r="J325" s="35"/>
      <c r="K325" s="35"/>
      <c r="L325" s="35"/>
      <c r="M325" s="41"/>
      <c r="N325" s="41"/>
    </row>
    <row r="326" spans="1:14" ht="19.5">
      <c r="A326" s="35"/>
      <c r="B326" s="35"/>
      <c r="C326" s="35"/>
      <c r="D326" s="35"/>
      <c r="E326" s="35"/>
      <c r="F326" s="35"/>
      <c r="G326" s="35"/>
      <c r="H326" s="35"/>
      <c r="I326" s="35"/>
      <c r="J326" s="35"/>
      <c r="K326" s="35"/>
      <c r="L326" s="35"/>
      <c r="M326" s="41"/>
      <c r="N326" s="41"/>
    </row>
    <row r="327" spans="1:14" ht="19.5">
      <c r="A327" s="35"/>
      <c r="B327" s="35"/>
      <c r="C327" s="35"/>
      <c r="D327" s="35"/>
      <c r="E327" s="35"/>
      <c r="F327" s="35"/>
      <c r="G327" s="35"/>
      <c r="H327" s="35"/>
      <c r="I327" s="35"/>
      <c r="J327" s="35"/>
      <c r="K327" s="35"/>
      <c r="L327" s="35"/>
      <c r="M327" s="41"/>
      <c r="N327" s="41"/>
    </row>
    <row r="328" spans="1:14" ht="19.5">
      <c r="A328" s="35"/>
      <c r="B328" s="35"/>
      <c r="C328" s="35"/>
      <c r="D328" s="35"/>
      <c r="E328" s="35"/>
      <c r="F328" s="35"/>
      <c r="G328" s="35"/>
      <c r="H328" s="35"/>
      <c r="I328" s="35"/>
      <c r="J328" s="35"/>
      <c r="K328" s="35"/>
      <c r="L328" s="35"/>
      <c r="M328" s="41"/>
      <c r="N328" s="41"/>
    </row>
    <row r="329" spans="1:14" ht="18">
      <c r="A329" s="41"/>
      <c r="B329" s="41"/>
      <c r="C329" s="41"/>
      <c r="D329" s="41"/>
      <c r="E329" s="41"/>
      <c r="F329" s="41"/>
      <c r="G329" s="41"/>
      <c r="H329" s="41"/>
      <c r="I329" s="41"/>
      <c r="J329" s="41"/>
      <c r="K329" s="41"/>
      <c r="L329" s="41"/>
      <c r="M329" s="41"/>
      <c r="N329" s="41"/>
    </row>
    <row r="330" spans="1:14" ht="18">
      <c r="A330" s="41"/>
      <c r="B330" s="41"/>
      <c r="C330" s="41"/>
      <c r="D330" s="41"/>
      <c r="E330" s="41"/>
      <c r="F330" s="41"/>
      <c r="G330" s="41"/>
      <c r="H330" s="41"/>
      <c r="I330" s="41"/>
      <c r="J330" s="41"/>
      <c r="K330" s="41"/>
      <c r="L330" s="41"/>
      <c r="M330" s="41"/>
      <c r="N330" s="41"/>
    </row>
    <row r="331" spans="1:14" ht="18">
      <c r="A331" s="41"/>
      <c r="B331" s="41"/>
      <c r="C331" s="41"/>
      <c r="D331" s="41"/>
      <c r="E331" s="41"/>
      <c r="F331" s="41"/>
      <c r="G331" s="41"/>
      <c r="H331" s="41"/>
      <c r="I331" s="41"/>
      <c r="J331" s="41"/>
      <c r="K331" s="41"/>
      <c r="L331" s="41"/>
      <c r="M331" s="41"/>
      <c r="N331" s="41"/>
    </row>
    <row r="332" spans="1:14" ht="18">
      <c r="A332" s="41"/>
      <c r="B332" s="41"/>
      <c r="C332" s="41"/>
      <c r="D332" s="41"/>
      <c r="E332" s="41"/>
      <c r="F332" s="41"/>
      <c r="G332" s="41"/>
      <c r="H332" s="41"/>
      <c r="I332" s="41"/>
      <c r="J332" s="41"/>
      <c r="K332" s="41"/>
      <c r="L332" s="41"/>
      <c r="M332" s="41"/>
      <c r="N332" s="41"/>
    </row>
    <row r="333" spans="1:14" ht="18">
      <c r="A333" s="41"/>
      <c r="B333" s="41"/>
      <c r="C333" s="41"/>
      <c r="D333" s="41"/>
      <c r="E333" s="41"/>
      <c r="F333" s="41"/>
      <c r="G333" s="41"/>
      <c r="H333" s="41"/>
      <c r="I333" s="41"/>
      <c r="J333" s="41"/>
      <c r="K333" s="41"/>
      <c r="L333" s="41"/>
      <c r="M333" s="41"/>
      <c r="N333" s="41"/>
    </row>
    <row r="334" spans="1:14" ht="18">
      <c r="A334" s="41"/>
      <c r="B334" s="41"/>
      <c r="C334" s="41"/>
      <c r="D334" s="41"/>
      <c r="E334" s="41"/>
      <c r="F334" s="41"/>
      <c r="G334" s="41"/>
      <c r="H334" s="41"/>
      <c r="I334" s="41"/>
      <c r="J334" s="41"/>
      <c r="K334" s="41"/>
      <c r="L334" s="41"/>
      <c r="M334" s="41"/>
      <c r="N334" s="41"/>
    </row>
    <row r="335" spans="1:14" ht="18">
      <c r="A335" s="41"/>
      <c r="B335" s="41"/>
      <c r="C335" s="41"/>
      <c r="D335" s="41"/>
      <c r="E335" s="41"/>
      <c r="F335" s="41"/>
      <c r="G335" s="41"/>
      <c r="H335" s="41"/>
      <c r="I335" s="41"/>
      <c r="J335" s="41"/>
      <c r="K335" s="41"/>
      <c r="L335" s="41"/>
      <c r="M335" s="41"/>
      <c r="N335" s="41"/>
    </row>
    <row r="336" spans="1:14" ht="18">
      <c r="A336" s="41"/>
      <c r="B336" s="41"/>
      <c r="C336" s="41"/>
      <c r="D336" s="41"/>
      <c r="E336" s="41"/>
      <c r="F336" s="41"/>
      <c r="G336" s="41"/>
      <c r="H336" s="41"/>
      <c r="I336" s="41"/>
      <c r="J336" s="41"/>
      <c r="K336" s="41"/>
      <c r="L336" s="41"/>
      <c r="M336" s="41"/>
      <c r="N336" s="41"/>
    </row>
    <row r="337" spans="1:14" ht="18">
      <c r="A337" s="41"/>
      <c r="B337" s="41"/>
      <c r="C337" s="41"/>
      <c r="D337" s="41"/>
      <c r="E337" s="41"/>
      <c r="F337" s="41"/>
      <c r="G337" s="41"/>
      <c r="H337" s="41"/>
      <c r="I337" s="41"/>
      <c r="J337" s="41"/>
      <c r="K337" s="41"/>
      <c r="L337" s="41"/>
      <c r="M337" s="41"/>
      <c r="N337" s="41"/>
    </row>
    <row r="338" spans="1:14" ht="18">
      <c r="A338" s="41"/>
      <c r="B338" s="41"/>
      <c r="C338" s="41"/>
      <c r="D338" s="41"/>
      <c r="E338" s="41"/>
      <c r="F338" s="41"/>
      <c r="G338" s="41"/>
      <c r="H338" s="41"/>
      <c r="I338" s="41"/>
      <c r="J338" s="41"/>
      <c r="K338" s="41"/>
      <c r="L338" s="41"/>
      <c r="M338" s="41"/>
      <c r="N338" s="41"/>
    </row>
    <row r="339" spans="1:14" ht="18">
      <c r="A339" s="41"/>
      <c r="B339" s="41"/>
      <c r="C339" s="41"/>
      <c r="D339" s="41"/>
      <c r="E339" s="41"/>
      <c r="F339" s="41"/>
      <c r="G339" s="41"/>
      <c r="H339" s="41"/>
      <c r="I339" s="41"/>
      <c r="J339" s="41"/>
      <c r="K339" s="41"/>
      <c r="L339" s="41"/>
      <c r="M339" s="41"/>
      <c r="N339" s="41"/>
    </row>
    <row r="340" spans="1:14" ht="18">
      <c r="A340" s="41"/>
      <c r="B340" s="41"/>
      <c r="C340" s="41"/>
      <c r="D340" s="41"/>
      <c r="E340" s="41"/>
      <c r="F340" s="41"/>
      <c r="G340" s="41"/>
      <c r="H340" s="41"/>
      <c r="I340" s="41"/>
      <c r="J340" s="41"/>
      <c r="K340" s="41"/>
      <c r="L340" s="41"/>
      <c r="M340" s="41"/>
      <c r="N340" s="41"/>
    </row>
    <row r="341" spans="1:14" ht="18">
      <c r="A341" s="41"/>
      <c r="B341" s="41"/>
      <c r="C341" s="41"/>
      <c r="D341" s="41"/>
      <c r="E341" s="41"/>
      <c r="F341" s="41"/>
      <c r="G341" s="41"/>
      <c r="H341" s="41"/>
      <c r="I341" s="41"/>
      <c r="J341" s="41"/>
      <c r="K341" s="41"/>
      <c r="L341" s="41"/>
      <c r="M341" s="41"/>
      <c r="N341" s="41"/>
    </row>
    <row r="342" spans="1:14" ht="18">
      <c r="A342" s="41"/>
      <c r="B342" s="41"/>
      <c r="C342" s="41"/>
      <c r="D342" s="41"/>
      <c r="E342" s="41"/>
      <c r="F342" s="41"/>
      <c r="G342" s="41"/>
      <c r="H342" s="41"/>
      <c r="I342" s="41"/>
      <c r="J342" s="41"/>
      <c r="K342" s="41"/>
      <c r="L342" s="41"/>
      <c r="M342" s="41"/>
      <c r="N342" s="41"/>
    </row>
    <row r="343" spans="1:14" ht="18">
      <c r="A343" s="41"/>
      <c r="B343" s="41"/>
      <c r="C343" s="41"/>
      <c r="D343" s="41"/>
      <c r="E343" s="41"/>
      <c r="F343" s="41"/>
      <c r="G343" s="41"/>
      <c r="H343" s="41"/>
      <c r="I343" s="41"/>
      <c r="J343" s="41"/>
      <c r="K343" s="41"/>
      <c r="L343" s="41"/>
      <c r="M343" s="41"/>
      <c r="N343" s="41"/>
    </row>
    <row r="344" spans="1:14" ht="18">
      <c r="A344" s="41"/>
      <c r="B344" s="41"/>
      <c r="C344" s="41"/>
      <c r="D344" s="41"/>
      <c r="E344" s="41"/>
      <c r="F344" s="41"/>
      <c r="G344" s="41"/>
      <c r="H344" s="41"/>
      <c r="I344" s="41"/>
      <c r="J344" s="41"/>
      <c r="K344" s="41"/>
      <c r="L344" s="41"/>
      <c r="M344" s="41"/>
      <c r="N344" s="41"/>
    </row>
    <row r="345" spans="1:14" ht="18">
      <c r="A345" s="41"/>
      <c r="B345" s="41"/>
      <c r="C345" s="41"/>
      <c r="D345" s="41"/>
      <c r="E345" s="41"/>
      <c r="F345" s="41"/>
      <c r="G345" s="41"/>
      <c r="H345" s="41"/>
      <c r="I345" s="41"/>
      <c r="J345" s="41"/>
      <c r="K345" s="41"/>
      <c r="L345" s="41"/>
      <c r="M345" s="41"/>
      <c r="N345" s="41"/>
    </row>
    <row r="346" spans="1:14" ht="18">
      <c r="A346" s="41"/>
      <c r="B346" s="41"/>
      <c r="C346" s="41"/>
      <c r="D346" s="41"/>
      <c r="E346" s="41"/>
      <c r="F346" s="41"/>
      <c r="G346" s="41"/>
      <c r="H346" s="41"/>
      <c r="I346" s="41"/>
      <c r="J346" s="41"/>
      <c r="K346" s="41"/>
      <c r="L346" s="41"/>
      <c r="M346" s="41"/>
      <c r="N346" s="41"/>
    </row>
  </sheetData>
  <sheetProtection/>
  <mergeCells count="1">
    <mergeCell ref="M4:N4"/>
  </mergeCells>
  <printOptions/>
  <pageMargins left="0.8267716535433072" right="0.5905511811023623" top="0.31496062992125984" bottom="0.1968503937007874" header="0.15748031496062992" footer="0.1574803149606299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T346"/>
  <sheetViews>
    <sheetView tabSelected="1" zoomScalePageLayoutView="0" workbookViewId="0" topLeftCell="A28">
      <selection activeCell="F45" sqref="A1:N110"/>
    </sheetView>
  </sheetViews>
  <sheetFormatPr defaultColWidth="8.88671875" defaultRowHeight="19.5"/>
  <cols>
    <col min="1" max="1" width="6.10546875" style="0" customWidth="1"/>
    <col min="2" max="2" width="6.21484375" style="0" customWidth="1"/>
    <col min="3" max="3" width="6.3359375" style="0" customWidth="1"/>
    <col min="4" max="5" width="6.21484375" style="0" customWidth="1"/>
    <col min="6" max="6" width="6.6640625" style="0" bestFit="1" customWidth="1"/>
    <col min="7" max="12" width="6.3359375" style="0" customWidth="1"/>
    <col min="13" max="13" width="7.6640625" style="0" customWidth="1"/>
  </cols>
  <sheetData>
    <row r="1" spans="1:20" ht="21" customHeight="1">
      <c r="A1" s="1" t="s">
        <v>9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3"/>
      <c r="P1" s="3"/>
      <c r="Q1" s="3"/>
      <c r="R1" s="3"/>
      <c r="S1" s="3"/>
      <c r="T1" s="3"/>
    </row>
    <row r="2" spans="1:20" ht="21" customHeight="1">
      <c r="A2" s="1" t="s">
        <v>10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4" t="s">
        <v>0</v>
      </c>
      <c r="N2" s="5">
        <v>263.983</v>
      </c>
      <c r="O2" s="3"/>
      <c r="P2" s="3"/>
      <c r="Q2" s="3"/>
      <c r="R2" s="3"/>
      <c r="S2" s="3"/>
      <c r="T2" s="3"/>
    </row>
    <row r="3" spans="1:20" ht="21" customHeight="1">
      <c r="A3" s="44" t="s">
        <v>12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3"/>
      <c r="P3" s="3"/>
      <c r="Q3" s="3"/>
      <c r="R3" s="3"/>
      <c r="S3" s="3"/>
      <c r="T3" s="3"/>
    </row>
    <row r="4" spans="1:20" ht="21" customHeight="1">
      <c r="A4" s="7" t="s">
        <v>1</v>
      </c>
      <c r="B4" s="7" t="s">
        <v>1</v>
      </c>
      <c r="C4" s="7" t="s">
        <v>2</v>
      </c>
      <c r="D4" s="7" t="s">
        <v>1</v>
      </c>
      <c r="E4" s="7" t="s">
        <v>1</v>
      </c>
      <c r="F4" s="7" t="s">
        <v>2</v>
      </c>
      <c r="G4" s="7" t="s">
        <v>1</v>
      </c>
      <c r="H4" s="7" t="s">
        <v>1</v>
      </c>
      <c r="I4" s="7" t="s">
        <v>2</v>
      </c>
      <c r="J4" s="7" t="s">
        <v>1</v>
      </c>
      <c r="K4" s="7" t="s">
        <v>1</v>
      </c>
      <c r="L4" s="7" t="s">
        <v>2</v>
      </c>
      <c r="M4" s="47"/>
      <c r="N4" s="48"/>
      <c r="O4" s="3"/>
      <c r="P4" s="5"/>
      <c r="Q4" s="3"/>
      <c r="R4" s="3"/>
      <c r="S4" s="3"/>
      <c r="T4" s="3"/>
    </row>
    <row r="5" spans="1:20" ht="21" customHeight="1">
      <c r="A5" s="8" t="s">
        <v>3</v>
      </c>
      <c r="B5" s="8" t="s">
        <v>4</v>
      </c>
      <c r="C5" s="8" t="s">
        <v>5</v>
      </c>
      <c r="D5" s="8" t="s">
        <v>3</v>
      </c>
      <c r="E5" s="8" t="s">
        <v>4</v>
      </c>
      <c r="F5" s="8" t="s">
        <v>5</v>
      </c>
      <c r="G5" s="8" t="s">
        <v>3</v>
      </c>
      <c r="H5" s="8" t="s">
        <v>4</v>
      </c>
      <c r="I5" s="8" t="s">
        <v>5</v>
      </c>
      <c r="J5" s="8" t="s">
        <v>3</v>
      </c>
      <c r="K5" s="8" t="s">
        <v>4</v>
      </c>
      <c r="L5" s="8" t="s">
        <v>5</v>
      </c>
      <c r="M5" s="4" t="s">
        <v>6</v>
      </c>
      <c r="N5" s="4" t="s">
        <v>7</v>
      </c>
      <c r="O5" s="3"/>
      <c r="P5" s="9" t="s">
        <v>8</v>
      </c>
      <c r="Q5" s="3"/>
      <c r="R5" s="3"/>
      <c r="S5" s="3"/>
      <c r="T5" s="3"/>
    </row>
    <row r="6" spans="1:20" ht="16.5" customHeight="1">
      <c r="A6" s="10">
        <v>264.8</v>
      </c>
      <c r="B6" s="11">
        <v>0.8170000000000073</v>
      </c>
      <c r="C6" s="12">
        <v>0</v>
      </c>
      <c r="D6" s="10">
        <v>265.29999999999956</v>
      </c>
      <c r="E6" s="11">
        <v>1.3170000000000077</v>
      </c>
      <c r="F6" s="13">
        <v>6.599999999999996</v>
      </c>
      <c r="G6" s="10">
        <v>265.7999999999991</v>
      </c>
      <c r="H6" s="11">
        <v>1.8170000000000082</v>
      </c>
      <c r="I6" s="30">
        <v>27.300000000000015</v>
      </c>
      <c r="J6" s="10">
        <v>266.29999999999865</v>
      </c>
      <c r="K6" s="11">
        <v>2.3170000000000015</v>
      </c>
      <c r="L6" s="21">
        <v>62.6000000000001</v>
      </c>
      <c r="M6" s="14">
        <v>264.8</v>
      </c>
      <c r="N6" s="15">
        <v>0.5</v>
      </c>
      <c r="O6" s="3"/>
      <c r="P6" s="16">
        <v>0</v>
      </c>
      <c r="Q6" s="3"/>
      <c r="R6" s="3"/>
      <c r="S6" s="3"/>
      <c r="T6" s="3"/>
    </row>
    <row r="7" spans="1:20" ht="16.5" customHeight="1">
      <c r="A7" s="17">
        <v>264.81</v>
      </c>
      <c r="B7" s="18">
        <v>0.8270000000000073</v>
      </c>
      <c r="C7" s="13">
        <v>0.05</v>
      </c>
      <c r="D7" s="17">
        <v>265.30999999999955</v>
      </c>
      <c r="E7" s="18">
        <v>1.3270000000000077</v>
      </c>
      <c r="F7" s="13">
        <v>6.849999999999996</v>
      </c>
      <c r="G7" s="17">
        <v>265.8099999999991</v>
      </c>
      <c r="H7" s="18">
        <v>1.8270000000000082</v>
      </c>
      <c r="I7" s="13">
        <v>27.950000000000014</v>
      </c>
      <c r="J7" s="17">
        <v>266.30999999999864</v>
      </c>
      <c r="K7" s="18">
        <v>2.3270000000000013</v>
      </c>
      <c r="L7" s="31">
        <v>63.440000000000104</v>
      </c>
      <c r="M7" s="14">
        <v>264.90000000000003</v>
      </c>
      <c r="N7" s="15">
        <v>0.9</v>
      </c>
      <c r="O7" s="3"/>
      <c r="P7" s="16">
        <f aca="true" t="shared" si="0" ref="P7:P38">N6+P6</f>
        <v>0.5</v>
      </c>
      <c r="Q7" s="3"/>
      <c r="R7" s="3"/>
      <c r="S7" s="3"/>
      <c r="T7" s="3"/>
    </row>
    <row r="8" spans="1:20" ht="16.5" customHeight="1">
      <c r="A8" s="17">
        <v>264.82</v>
      </c>
      <c r="B8" s="18">
        <v>0.8370000000000073</v>
      </c>
      <c r="C8" s="13">
        <v>0.1</v>
      </c>
      <c r="D8" s="17">
        <v>265.31999999999954</v>
      </c>
      <c r="E8" s="18">
        <v>1.3370000000000077</v>
      </c>
      <c r="F8" s="13">
        <v>7.099999999999996</v>
      </c>
      <c r="G8" s="17">
        <v>265.8199999999991</v>
      </c>
      <c r="H8" s="18">
        <v>1.8370000000000082</v>
      </c>
      <c r="I8" s="13">
        <v>28.600000000000012</v>
      </c>
      <c r="J8" s="17">
        <v>266.31999999999863</v>
      </c>
      <c r="K8" s="18">
        <v>2.337000000000001</v>
      </c>
      <c r="L8" s="13">
        <v>64.2800000000001</v>
      </c>
      <c r="M8" s="14">
        <v>265.00000000000006</v>
      </c>
      <c r="N8" s="15">
        <v>1.3</v>
      </c>
      <c r="O8" s="3"/>
      <c r="P8" s="16">
        <f t="shared" si="0"/>
        <v>1.4</v>
      </c>
      <c r="Q8" s="3"/>
      <c r="R8" s="3"/>
      <c r="S8" s="3"/>
      <c r="T8" s="3"/>
    </row>
    <row r="9" spans="1:20" ht="16.5" customHeight="1">
      <c r="A9" s="17">
        <v>264.83</v>
      </c>
      <c r="B9" s="18">
        <v>0.8470000000000073</v>
      </c>
      <c r="C9" s="13">
        <v>0.15000000000000002</v>
      </c>
      <c r="D9" s="17">
        <v>265.32999999999953</v>
      </c>
      <c r="E9" s="18">
        <v>1.3470000000000077</v>
      </c>
      <c r="F9" s="13">
        <v>7.349999999999996</v>
      </c>
      <c r="G9" s="17">
        <v>265.8299999999991</v>
      </c>
      <c r="H9" s="18">
        <v>1.8470000000000082</v>
      </c>
      <c r="I9" s="13">
        <v>29.25000000000001</v>
      </c>
      <c r="J9" s="17">
        <v>266.3299999999986</v>
      </c>
      <c r="K9" s="18">
        <v>2.347000000000001</v>
      </c>
      <c r="L9" s="13">
        <v>65.1200000000001</v>
      </c>
      <c r="M9" s="14">
        <v>265.1000000000001</v>
      </c>
      <c r="N9" s="15">
        <v>1.7</v>
      </c>
      <c r="O9" s="3"/>
      <c r="P9" s="16">
        <f t="shared" si="0"/>
        <v>2.7</v>
      </c>
      <c r="Q9" s="3"/>
      <c r="R9" s="3"/>
      <c r="S9" s="3"/>
      <c r="T9" s="3"/>
    </row>
    <row r="10" spans="1:20" ht="16.5" customHeight="1">
      <c r="A10" s="17">
        <v>264.84</v>
      </c>
      <c r="B10" s="18">
        <v>0.8570000000000073</v>
      </c>
      <c r="C10" s="13">
        <v>0.2</v>
      </c>
      <c r="D10" s="17">
        <v>265.3399999999995</v>
      </c>
      <c r="E10" s="18">
        <v>1.3570000000000078</v>
      </c>
      <c r="F10" s="13">
        <v>7.599999999999996</v>
      </c>
      <c r="G10" s="17">
        <v>265.83999999999907</v>
      </c>
      <c r="H10" s="18">
        <v>1.8570000000000082</v>
      </c>
      <c r="I10" s="13">
        <v>29.90000000000001</v>
      </c>
      <c r="J10" s="17">
        <v>266.3399999999986</v>
      </c>
      <c r="K10" s="18">
        <v>2.3570000000000007</v>
      </c>
      <c r="L10" s="13">
        <v>65.96000000000011</v>
      </c>
      <c r="M10" s="14">
        <v>265.2000000000001</v>
      </c>
      <c r="N10" s="15">
        <v>2.2</v>
      </c>
      <c r="O10" s="3"/>
      <c r="P10" s="16">
        <f t="shared" si="0"/>
        <v>4.4</v>
      </c>
      <c r="Q10" s="3"/>
      <c r="R10" s="3"/>
      <c r="S10" s="3"/>
      <c r="T10" s="3"/>
    </row>
    <row r="11" spans="1:20" ht="16.5" customHeight="1">
      <c r="A11" s="17">
        <v>264.84999999999997</v>
      </c>
      <c r="B11" s="18">
        <v>0.8670000000000073</v>
      </c>
      <c r="C11" s="13">
        <v>0.25</v>
      </c>
      <c r="D11" s="17">
        <v>265.3499999999995</v>
      </c>
      <c r="E11" s="18">
        <v>1.3670000000000078</v>
      </c>
      <c r="F11" s="13">
        <v>7.849999999999996</v>
      </c>
      <c r="G11" s="17">
        <v>265.84999999999906</v>
      </c>
      <c r="H11" s="18">
        <v>1.8670000000000082</v>
      </c>
      <c r="I11" s="13">
        <v>30.550000000000008</v>
      </c>
      <c r="J11" s="17">
        <v>266.3499999999986</v>
      </c>
      <c r="K11" s="18">
        <v>2.3670000000000004</v>
      </c>
      <c r="L11" s="13">
        <v>66.80000000000011</v>
      </c>
      <c r="M11" s="14">
        <v>265.3000000000001</v>
      </c>
      <c r="N11" s="15">
        <v>2.5</v>
      </c>
      <c r="O11" s="3"/>
      <c r="P11" s="16">
        <f t="shared" si="0"/>
        <v>6.6000000000000005</v>
      </c>
      <c r="Q11" s="3"/>
      <c r="R11" s="3"/>
      <c r="S11" s="3"/>
      <c r="T11" s="3"/>
    </row>
    <row r="12" spans="1:20" ht="16.5" customHeight="1">
      <c r="A12" s="17">
        <v>264.85999999999996</v>
      </c>
      <c r="B12" s="18">
        <v>0.8770000000000073</v>
      </c>
      <c r="C12" s="13">
        <v>0.3</v>
      </c>
      <c r="D12" s="17">
        <v>265.3599999999995</v>
      </c>
      <c r="E12" s="18">
        <v>1.3770000000000078</v>
      </c>
      <c r="F12" s="13">
        <v>8.099999999999996</v>
      </c>
      <c r="G12" s="17">
        <v>265.85999999999905</v>
      </c>
      <c r="H12" s="18">
        <v>1.8770000000000082</v>
      </c>
      <c r="I12" s="13">
        <v>31.200000000000006</v>
      </c>
      <c r="J12" s="17">
        <v>266.3599999999986</v>
      </c>
      <c r="K12" s="18">
        <v>2.3770000000000002</v>
      </c>
      <c r="L12" s="13">
        <v>67.64000000000011</v>
      </c>
      <c r="M12" s="14">
        <v>265.40000000000015</v>
      </c>
      <c r="N12" s="15">
        <v>3.3</v>
      </c>
      <c r="O12" s="3"/>
      <c r="P12" s="16">
        <f t="shared" si="0"/>
        <v>9.100000000000001</v>
      </c>
      <c r="Q12" s="3"/>
      <c r="R12" s="3"/>
      <c r="S12" s="3"/>
      <c r="T12" s="3"/>
    </row>
    <row r="13" spans="1:20" ht="16.5" customHeight="1">
      <c r="A13" s="17">
        <v>264.86999999999995</v>
      </c>
      <c r="B13" s="18">
        <v>0.8870000000000073</v>
      </c>
      <c r="C13" s="13">
        <v>0.35</v>
      </c>
      <c r="D13" s="17">
        <v>265.3699999999995</v>
      </c>
      <c r="E13" s="18">
        <v>1.3870000000000078</v>
      </c>
      <c r="F13" s="13">
        <v>8.349999999999996</v>
      </c>
      <c r="G13" s="17">
        <v>265.86999999999904</v>
      </c>
      <c r="H13" s="18">
        <v>1.8870000000000082</v>
      </c>
      <c r="I13" s="13">
        <v>31.850000000000005</v>
      </c>
      <c r="J13" s="17">
        <v>266.3699999999986</v>
      </c>
      <c r="K13" s="18">
        <v>2.387</v>
      </c>
      <c r="L13" s="13">
        <v>68.48000000000012</v>
      </c>
      <c r="M13" s="14">
        <v>265.50000000000017</v>
      </c>
      <c r="N13" s="15">
        <v>4.1</v>
      </c>
      <c r="O13" s="3"/>
      <c r="P13" s="16">
        <f t="shared" si="0"/>
        <v>12.400000000000002</v>
      </c>
      <c r="Q13" s="3"/>
      <c r="R13" s="3"/>
      <c r="S13" s="3"/>
      <c r="T13" s="3"/>
    </row>
    <row r="14" spans="1:20" ht="16.5" customHeight="1">
      <c r="A14" s="17">
        <v>264.87999999999994</v>
      </c>
      <c r="B14" s="18">
        <v>0.8970000000000073</v>
      </c>
      <c r="C14" s="13">
        <v>0.39999999999999997</v>
      </c>
      <c r="D14" s="17">
        <v>265.3799999999995</v>
      </c>
      <c r="E14" s="18">
        <v>1.3970000000000078</v>
      </c>
      <c r="F14" s="13">
        <v>8.599999999999996</v>
      </c>
      <c r="G14" s="17">
        <v>265.87999999999903</v>
      </c>
      <c r="H14" s="18">
        <v>1.8970000000000082</v>
      </c>
      <c r="I14" s="13">
        <v>32.50000000000001</v>
      </c>
      <c r="J14" s="17">
        <v>266.3799999999986</v>
      </c>
      <c r="K14" s="18">
        <v>2.397</v>
      </c>
      <c r="L14" s="13">
        <v>69.32000000000012</v>
      </c>
      <c r="M14" s="14">
        <v>265.6000000000002</v>
      </c>
      <c r="N14" s="15">
        <v>5.1</v>
      </c>
      <c r="O14" s="3"/>
      <c r="P14" s="16">
        <f t="shared" si="0"/>
        <v>16.5</v>
      </c>
      <c r="Q14" s="3"/>
      <c r="R14" s="3"/>
      <c r="S14" s="3"/>
      <c r="T14" s="3"/>
    </row>
    <row r="15" spans="1:20" ht="16.5" customHeight="1">
      <c r="A15" s="17">
        <v>264.88999999999993</v>
      </c>
      <c r="B15" s="18">
        <v>0.9070000000000074</v>
      </c>
      <c r="C15" s="13">
        <v>0.44999999999999996</v>
      </c>
      <c r="D15" s="17">
        <v>265.3899999999995</v>
      </c>
      <c r="E15" s="18">
        <v>1.4070000000000078</v>
      </c>
      <c r="F15" s="13">
        <v>8.849999999999996</v>
      </c>
      <c r="G15" s="17">
        <v>265.889999999999</v>
      </c>
      <c r="H15" s="18">
        <v>1.9070000000000082</v>
      </c>
      <c r="I15" s="13">
        <v>33.150000000000006</v>
      </c>
      <c r="J15" s="17">
        <v>266.38999999999857</v>
      </c>
      <c r="K15" s="18">
        <v>2.4069999999999996</v>
      </c>
      <c r="L15" s="13">
        <v>70.16000000000012</v>
      </c>
      <c r="M15" s="14">
        <v>265.7000000000002</v>
      </c>
      <c r="N15" s="15">
        <v>5.7</v>
      </c>
      <c r="O15" s="3"/>
      <c r="P15" s="16">
        <f t="shared" si="0"/>
        <v>21.6</v>
      </c>
      <c r="Q15" s="3"/>
      <c r="R15" s="3"/>
      <c r="S15" s="3"/>
      <c r="T15" s="3"/>
    </row>
    <row r="16" spans="1:20" ht="16.5" customHeight="1">
      <c r="A16" s="19">
        <v>264.8999999999999</v>
      </c>
      <c r="B16" s="20">
        <v>0.9170000000000074</v>
      </c>
      <c r="C16" s="21">
        <v>0.49999999999999994</v>
      </c>
      <c r="D16" s="19">
        <v>265.39999999999947</v>
      </c>
      <c r="E16" s="20">
        <v>1.4170000000000078</v>
      </c>
      <c r="F16" s="21">
        <v>9.099999999999996</v>
      </c>
      <c r="G16" s="19">
        <v>265.899999999999</v>
      </c>
      <c r="H16" s="20">
        <v>1.9170000000000083</v>
      </c>
      <c r="I16" s="21">
        <v>33.800000000000004</v>
      </c>
      <c r="J16" s="19">
        <v>266.39999999999856</v>
      </c>
      <c r="K16" s="20">
        <v>2.4169999999999994</v>
      </c>
      <c r="L16" s="21">
        <v>71.00000000000013</v>
      </c>
      <c r="M16" s="14">
        <v>265.80000000000024</v>
      </c>
      <c r="N16" s="15">
        <v>6.5</v>
      </c>
      <c r="O16" s="3"/>
      <c r="P16" s="16">
        <f t="shared" si="0"/>
        <v>27.3</v>
      </c>
      <c r="Q16" s="3"/>
      <c r="R16" s="3"/>
      <c r="S16" s="3"/>
      <c r="T16" s="3"/>
    </row>
    <row r="17" spans="1:20" ht="16.5" customHeight="1">
      <c r="A17" s="22">
        <v>264.9099999999999</v>
      </c>
      <c r="B17" s="23">
        <v>0.9270000000000074</v>
      </c>
      <c r="C17" s="24">
        <v>0.59</v>
      </c>
      <c r="D17" s="22">
        <v>265.40999999999946</v>
      </c>
      <c r="E17" s="23">
        <v>1.4270000000000078</v>
      </c>
      <c r="F17" s="24">
        <v>9.429999999999996</v>
      </c>
      <c r="G17" s="22">
        <v>265.909999999999</v>
      </c>
      <c r="H17" s="23">
        <v>1.9270000000000083</v>
      </c>
      <c r="I17" s="31">
        <v>34.470000000000006</v>
      </c>
      <c r="J17" s="22">
        <v>266.40999999999855</v>
      </c>
      <c r="K17" s="23">
        <v>2.426999999999999</v>
      </c>
      <c r="L17" s="31">
        <v>71.90000000000013</v>
      </c>
      <c r="M17" s="14">
        <v>265.90000000000026</v>
      </c>
      <c r="N17" s="15">
        <v>6.7</v>
      </c>
      <c r="O17" s="3"/>
      <c r="P17" s="16">
        <f t="shared" si="0"/>
        <v>33.8</v>
      </c>
      <c r="Q17" s="3"/>
      <c r="R17" s="3"/>
      <c r="S17" s="3"/>
      <c r="T17" s="3"/>
    </row>
    <row r="18" spans="1:20" ht="16.5" customHeight="1">
      <c r="A18" s="17">
        <v>264.9199999999999</v>
      </c>
      <c r="B18" s="18">
        <v>0.9370000000000074</v>
      </c>
      <c r="C18" s="13">
        <v>0.6799999999999999</v>
      </c>
      <c r="D18" s="17">
        <v>265.41999999999945</v>
      </c>
      <c r="E18" s="18">
        <v>1.4370000000000078</v>
      </c>
      <c r="F18" s="13">
        <v>9.759999999999996</v>
      </c>
      <c r="G18" s="17">
        <v>265.919999999999</v>
      </c>
      <c r="H18" s="18">
        <v>1.9370000000000083</v>
      </c>
      <c r="I18" s="13">
        <v>35.14000000000001</v>
      </c>
      <c r="J18" s="17">
        <v>266.41999999999854</v>
      </c>
      <c r="K18" s="18">
        <v>2.436999999999999</v>
      </c>
      <c r="L18" s="13">
        <v>72.80000000000014</v>
      </c>
      <c r="M18" s="14">
        <v>266.0000000000003</v>
      </c>
      <c r="N18" s="15">
        <v>6.85</v>
      </c>
      <c r="O18" s="3"/>
      <c r="P18" s="16">
        <f t="shared" si="0"/>
        <v>40.5</v>
      </c>
      <c r="Q18" s="3"/>
      <c r="R18" s="3"/>
      <c r="S18" s="3"/>
      <c r="T18" s="3"/>
    </row>
    <row r="19" spans="1:20" ht="16.5" customHeight="1">
      <c r="A19" s="17">
        <v>264.9299999999999</v>
      </c>
      <c r="B19" s="18">
        <v>0.9470000000000074</v>
      </c>
      <c r="C19" s="13">
        <v>0.7699999999999999</v>
      </c>
      <c r="D19" s="17">
        <v>265.42999999999944</v>
      </c>
      <c r="E19" s="18">
        <v>1.4470000000000078</v>
      </c>
      <c r="F19" s="13">
        <v>10.089999999999996</v>
      </c>
      <c r="G19" s="17">
        <v>265.929999999999</v>
      </c>
      <c r="H19" s="18">
        <v>1.9470000000000083</v>
      </c>
      <c r="I19" s="13">
        <v>35.81000000000001</v>
      </c>
      <c r="J19" s="17">
        <v>266.42999999999853</v>
      </c>
      <c r="K19" s="18">
        <v>2.4469999999999987</v>
      </c>
      <c r="L19" s="13">
        <v>73.70000000000014</v>
      </c>
      <c r="M19" s="14">
        <v>266.1000000000003</v>
      </c>
      <c r="N19" s="15">
        <v>6.85</v>
      </c>
      <c r="O19" s="3"/>
      <c r="P19" s="16">
        <f t="shared" si="0"/>
        <v>47.35</v>
      </c>
      <c r="Q19" s="3"/>
      <c r="R19" s="3"/>
      <c r="S19" s="3"/>
      <c r="T19" s="3"/>
    </row>
    <row r="20" spans="1:20" ht="16.5" customHeight="1">
      <c r="A20" s="17">
        <v>264.9399999999999</v>
      </c>
      <c r="B20" s="18">
        <v>0.9570000000000074</v>
      </c>
      <c r="C20" s="13">
        <v>0.8599999999999999</v>
      </c>
      <c r="D20" s="17">
        <v>265.43999999999943</v>
      </c>
      <c r="E20" s="18">
        <v>1.4570000000000078</v>
      </c>
      <c r="F20" s="13">
        <v>10.419999999999996</v>
      </c>
      <c r="G20" s="17">
        <v>265.939999999999</v>
      </c>
      <c r="H20" s="18">
        <v>1.9570000000000083</v>
      </c>
      <c r="I20" s="13">
        <v>36.48000000000001</v>
      </c>
      <c r="J20" s="17">
        <v>266.4399999999985</v>
      </c>
      <c r="K20" s="18">
        <v>2.4569999999999985</v>
      </c>
      <c r="L20" s="13">
        <v>74.60000000000015</v>
      </c>
      <c r="M20" s="14">
        <v>266.20000000000033</v>
      </c>
      <c r="N20" s="15">
        <v>8.4</v>
      </c>
      <c r="O20" s="3"/>
      <c r="P20" s="16">
        <f t="shared" si="0"/>
        <v>54.2</v>
      </c>
      <c r="Q20" s="3"/>
      <c r="R20" s="3"/>
      <c r="S20" s="3"/>
      <c r="T20" s="3"/>
    </row>
    <row r="21" spans="1:20" ht="16.5" customHeight="1">
      <c r="A21" s="17">
        <v>264.9499999999999</v>
      </c>
      <c r="B21" s="18">
        <v>0.9670000000000074</v>
      </c>
      <c r="C21" s="13">
        <v>0.9499999999999998</v>
      </c>
      <c r="D21" s="17">
        <v>265.4499999999994</v>
      </c>
      <c r="E21" s="18">
        <v>1.4670000000000079</v>
      </c>
      <c r="F21" s="13">
        <v>10.749999999999996</v>
      </c>
      <c r="G21" s="17">
        <v>265.94999999999897</v>
      </c>
      <c r="H21" s="18">
        <v>1.9670000000000083</v>
      </c>
      <c r="I21" s="13">
        <v>37.15000000000001</v>
      </c>
      <c r="J21" s="17">
        <v>266.4499999999985</v>
      </c>
      <c r="K21" s="18">
        <v>2.4669999999999983</v>
      </c>
      <c r="L21" s="13">
        <v>75.50000000000016</v>
      </c>
      <c r="M21" s="14">
        <v>266.30000000000035</v>
      </c>
      <c r="N21" s="15">
        <v>8.4</v>
      </c>
      <c r="O21" s="3"/>
      <c r="P21" s="16">
        <f t="shared" si="0"/>
        <v>62.6</v>
      </c>
      <c r="Q21" s="3"/>
      <c r="R21" s="3"/>
      <c r="S21" s="3"/>
      <c r="T21" s="3"/>
    </row>
    <row r="22" spans="1:20" ht="16.5" customHeight="1">
      <c r="A22" s="17">
        <v>264.95999999999987</v>
      </c>
      <c r="B22" s="18">
        <v>0.9770000000000074</v>
      </c>
      <c r="C22" s="13">
        <v>1.0399999999999998</v>
      </c>
      <c r="D22" s="17">
        <v>265.4599999999994</v>
      </c>
      <c r="E22" s="18">
        <v>1.4770000000000079</v>
      </c>
      <c r="F22" s="13">
        <v>11.079999999999997</v>
      </c>
      <c r="G22" s="17">
        <v>265.95999999999896</v>
      </c>
      <c r="H22" s="18">
        <v>1.9770000000000083</v>
      </c>
      <c r="I22" s="13">
        <v>37.820000000000014</v>
      </c>
      <c r="J22" s="17">
        <v>266.4599999999985</v>
      </c>
      <c r="K22" s="18">
        <v>2.476999999999998</v>
      </c>
      <c r="L22" s="13">
        <v>76.40000000000016</v>
      </c>
      <c r="M22" s="14">
        <v>266.4000000000004</v>
      </c>
      <c r="N22" s="15">
        <v>9</v>
      </c>
      <c r="O22" s="3"/>
      <c r="P22" s="16">
        <f t="shared" si="0"/>
        <v>71</v>
      </c>
      <c r="Q22" s="3"/>
      <c r="R22" s="3"/>
      <c r="S22" s="3"/>
      <c r="T22" s="3"/>
    </row>
    <row r="23" spans="1:20" ht="16.5" customHeight="1">
      <c r="A23" s="17">
        <v>264.96999999999986</v>
      </c>
      <c r="B23" s="18">
        <v>0.9870000000000074</v>
      </c>
      <c r="C23" s="13">
        <v>1.13</v>
      </c>
      <c r="D23" s="17">
        <v>265.4699999999994</v>
      </c>
      <c r="E23" s="18">
        <v>1.4870000000000079</v>
      </c>
      <c r="F23" s="13">
        <v>11.409999999999997</v>
      </c>
      <c r="G23" s="17">
        <v>265.96999999999895</v>
      </c>
      <c r="H23" s="18">
        <v>1.9870000000000083</v>
      </c>
      <c r="I23" s="13">
        <v>38.490000000000016</v>
      </c>
      <c r="J23" s="17">
        <v>266.4699999999985</v>
      </c>
      <c r="K23" s="18">
        <v>2.486999999999998</v>
      </c>
      <c r="L23" s="13">
        <v>77.30000000000017</v>
      </c>
      <c r="M23" s="14">
        <v>266.5000000000004</v>
      </c>
      <c r="N23" s="15">
        <v>9</v>
      </c>
      <c r="O23" s="3"/>
      <c r="P23" s="16">
        <f t="shared" si="0"/>
        <v>80</v>
      </c>
      <c r="Q23" s="3"/>
      <c r="R23" s="3"/>
      <c r="S23" s="3"/>
      <c r="T23" s="3"/>
    </row>
    <row r="24" spans="1:20" ht="16.5" customHeight="1">
      <c r="A24" s="17">
        <v>264.97999999999985</v>
      </c>
      <c r="B24" s="18">
        <v>0.9970000000000074</v>
      </c>
      <c r="C24" s="13">
        <v>1.22</v>
      </c>
      <c r="D24" s="17">
        <v>265.4799999999994</v>
      </c>
      <c r="E24" s="18">
        <v>1.4970000000000079</v>
      </c>
      <c r="F24" s="13">
        <v>11.739999999999997</v>
      </c>
      <c r="G24" s="17">
        <v>265.97999999999894</v>
      </c>
      <c r="H24" s="18">
        <v>1.9970000000000083</v>
      </c>
      <c r="I24" s="13">
        <v>39.16000000000002</v>
      </c>
      <c r="J24" s="17">
        <v>266.4799999999985</v>
      </c>
      <c r="K24" s="18">
        <v>2.4969999999999977</v>
      </c>
      <c r="L24" s="13">
        <v>78.20000000000017</v>
      </c>
      <c r="M24" s="14">
        <v>266.6000000000004</v>
      </c>
      <c r="N24" s="15">
        <v>10</v>
      </c>
      <c r="O24" s="3"/>
      <c r="P24" s="16">
        <f t="shared" si="0"/>
        <v>89</v>
      </c>
      <c r="Q24" s="3"/>
      <c r="R24" s="3"/>
      <c r="S24" s="3"/>
      <c r="T24" s="3"/>
    </row>
    <row r="25" spans="1:20" ht="16.5" customHeight="1">
      <c r="A25" s="17">
        <v>264.98999999999984</v>
      </c>
      <c r="B25" s="18">
        <v>1.0070000000000074</v>
      </c>
      <c r="C25" s="13">
        <v>1.31</v>
      </c>
      <c r="D25" s="17">
        <v>265.4899999999994</v>
      </c>
      <c r="E25" s="18">
        <v>1.5070000000000079</v>
      </c>
      <c r="F25" s="13">
        <v>12.069999999999997</v>
      </c>
      <c r="G25" s="17">
        <v>265.98999999999893</v>
      </c>
      <c r="H25" s="18">
        <v>2.007000000000008</v>
      </c>
      <c r="I25" s="13">
        <v>39.83000000000002</v>
      </c>
      <c r="J25" s="17">
        <v>266.4899999999985</v>
      </c>
      <c r="K25" s="18">
        <v>2.5069999999999975</v>
      </c>
      <c r="L25" s="13">
        <v>79.10000000000018</v>
      </c>
      <c r="M25" s="14">
        <v>266.70000000000044</v>
      </c>
      <c r="N25" s="15">
        <v>10</v>
      </c>
      <c r="O25" s="3"/>
      <c r="P25" s="16">
        <f t="shared" si="0"/>
        <v>99</v>
      </c>
      <c r="Q25" s="3"/>
      <c r="R25" s="3"/>
      <c r="S25" s="3"/>
      <c r="T25" s="3"/>
    </row>
    <row r="26" spans="1:20" ht="16.5" customHeight="1">
      <c r="A26" s="19">
        <v>264.99999999999983</v>
      </c>
      <c r="B26" s="20">
        <v>1.0170000000000075</v>
      </c>
      <c r="C26" s="21">
        <v>1.4000000000000001</v>
      </c>
      <c r="D26" s="19">
        <v>265.4999999999994</v>
      </c>
      <c r="E26" s="20">
        <v>1.517000000000008</v>
      </c>
      <c r="F26" s="21">
        <v>12.399999999999997</v>
      </c>
      <c r="G26" s="19">
        <v>265.9999999999989</v>
      </c>
      <c r="H26" s="20">
        <v>2.017000000000008</v>
      </c>
      <c r="I26" s="21">
        <v>40.50000000000002</v>
      </c>
      <c r="J26" s="19">
        <v>266.49999999999847</v>
      </c>
      <c r="K26" s="20">
        <v>2.5169999999999972</v>
      </c>
      <c r="L26" s="21">
        <v>80.00000000000018</v>
      </c>
      <c r="M26" s="14">
        <v>266.80000000000047</v>
      </c>
      <c r="N26" s="15">
        <v>10.5</v>
      </c>
      <c r="O26" s="3"/>
      <c r="P26" s="16">
        <f t="shared" si="0"/>
        <v>109</v>
      </c>
      <c r="Q26" s="3"/>
      <c r="R26" s="3"/>
      <c r="S26" s="3"/>
      <c r="T26" s="3"/>
    </row>
    <row r="27" spans="1:20" ht="16.5" customHeight="1">
      <c r="A27" s="22">
        <v>265.0099999999998</v>
      </c>
      <c r="B27" s="23">
        <v>1.0270000000000075</v>
      </c>
      <c r="C27" s="24">
        <v>1.5300000000000002</v>
      </c>
      <c r="D27" s="22">
        <v>265.50999999999937</v>
      </c>
      <c r="E27" s="23">
        <v>1.527000000000008</v>
      </c>
      <c r="F27" s="24">
        <v>12.809999999999997</v>
      </c>
      <c r="G27" s="22">
        <v>266.0099999999989</v>
      </c>
      <c r="H27" s="23">
        <v>2.0270000000000077</v>
      </c>
      <c r="I27" s="31">
        <v>41.185000000000024</v>
      </c>
      <c r="J27" s="22">
        <v>266.50999999999846</v>
      </c>
      <c r="K27" s="23">
        <v>2.526999999999997</v>
      </c>
      <c r="L27" s="31">
        <v>80.90000000000019</v>
      </c>
      <c r="M27" s="14">
        <v>266.9000000000005</v>
      </c>
      <c r="N27" s="26">
        <v>10.5</v>
      </c>
      <c r="O27" s="27"/>
      <c r="P27" s="16">
        <f t="shared" si="0"/>
        <v>119.5</v>
      </c>
      <c r="Q27" s="3"/>
      <c r="R27" s="3"/>
      <c r="S27" s="3"/>
      <c r="T27" s="3"/>
    </row>
    <row r="28" spans="1:20" ht="16.5" customHeight="1">
      <c r="A28" s="17">
        <v>265.0199999999998</v>
      </c>
      <c r="B28" s="18">
        <v>1.0370000000000075</v>
      </c>
      <c r="C28" s="13">
        <v>1.6600000000000001</v>
      </c>
      <c r="D28" s="17">
        <v>265.51999999999936</v>
      </c>
      <c r="E28" s="18">
        <v>1.537000000000008</v>
      </c>
      <c r="F28" s="13">
        <v>13.219999999999997</v>
      </c>
      <c r="G28" s="17">
        <v>266.0199999999989</v>
      </c>
      <c r="H28" s="18">
        <v>2.0370000000000075</v>
      </c>
      <c r="I28" s="13">
        <v>41.870000000000026</v>
      </c>
      <c r="J28" s="17">
        <v>266.51999999999845</v>
      </c>
      <c r="K28" s="18">
        <v>2.536999999999997</v>
      </c>
      <c r="L28" s="13">
        <v>81.8000000000002</v>
      </c>
      <c r="M28" s="14">
        <v>267.0000000000005</v>
      </c>
      <c r="N28" s="26">
        <v>11.5</v>
      </c>
      <c r="O28" s="27"/>
      <c r="P28" s="16">
        <f t="shared" si="0"/>
        <v>130</v>
      </c>
      <c r="Q28" s="3"/>
      <c r="R28" s="3"/>
      <c r="S28" s="3"/>
      <c r="T28" s="3"/>
    </row>
    <row r="29" spans="1:20" ht="16.5" customHeight="1">
      <c r="A29" s="17">
        <v>265.0299999999998</v>
      </c>
      <c r="B29" s="18">
        <v>1.0470000000000075</v>
      </c>
      <c r="C29" s="13">
        <v>1.79</v>
      </c>
      <c r="D29" s="17">
        <v>265.52999999999935</v>
      </c>
      <c r="E29" s="18">
        <v>1.547000000000008</v>
      </c>
      <c r="F29" s="13">
        <v>13.629999999999997</v>
      </c>
      <c r="G29" s="17">
        <v>266.0299999999989</v>
      </c>
      <c r="H29" s="18">
        <v>2.0470000000000073</v>
      </c>
      <c r="I29" s="13">
        <v>42.55500000000003</v>
      </c>
      <c r="J29" s="17">
        <v>266.52999999999844</v>
      </c>
      <c r="K29" s="18">
        <v>2.5469999999999966</v>
      </c>
      <c r="L29" s="13">
        <v>82.7000000000002</v>
      </c>
      <c r="M29" s="14">
        <v>267.10000000000053</v>
      </c>
      <c r="N29" s="26">
        <v>11.5</v>
      </c>
      <c r="O29" s="27"/>
      <c r="P29" s="16">
        <f t="shared" si="0"/>
        <v>141.5</v>
      </c>
      <c r="Q29" s="3"/>
      <c r="R29" s="3"/>
      <c r="S29" s="3"/>
      <c r="T29" s="3"/>
    </row>
    <row r="30" spans="1:20" ht="16.5" customHeight="1">
      <c r="A30" s="17">
        <v>265.0399999999998</v>
      </c>
      <c r="B30" s="18">
        <v>1.0570000000000075</v>
      </c>
      <c r="C30" s="13">
        <v>1.92</v>
      </c>
      <c r="D30" s="17">
        <v>265.53999999999934</v>
      </c>
      <c r="E30" s="18">
        <v>1.557000000000008</v>
      </c>
      <c r="F30" s="13">
        <v>14.039999999999997</v>
      </c>
      <c r="G30" s="17">
        <v>266.0399999999989</v>
      </c>
      <c r="H30" s="18">
        <v>2.057000000000007</v>
      </c>
      <c r="I30" s="13">
        <v>43.24000000000003</v>
      </c>
      <c r="J30" s="17">
        <v>266.53999999999843</v>
      </c>
      <c r="K30" s="18">
        <v>2.5569999999999964</v>
      </c>
      <c r="L30" s="13">
        <v>83.60000000000021</v>
      </c>
      <c r="M30" s="14">
        <v>267.20000000000056</v>
      </c>
      <c r="N30" s="26">
        <v>12.5</v>
      </c>
      <c r="O30" s="27"/>
      <c r="P30" s="16">
        <f t="shared" si="0"/>
        <v>153</v>
      </c>
      <c r="Q30" s="3"/>
      <c r="R30" s="3"/>
      <c r="S30" s="3"/>
      <c r="T30" s="3"/>
    </row>
    <row r="31" spans="1:20" ht="16.5" customHeight="1">
      <c r="A31" s="17">
        <v>265.0499999999998</v>
      </c>
      <c r="B31" s="18">
        <v>1.0670000000000075</v>
      </c>
      <c r="C31" s="13">
        <v>2.05</v>
      </c>
      <c r="D31" s="17">
        <v>265.54999999999933</v>
      </c>
      <c r="E31" s="18">
        <v>1.567000000000008</v>
      </c>
      <c r="F31" s="13">
        <v>14.449999999999998</v>
      </c>
      <c r="G31" s="17">
        <v>266.0499999999989</v>
      </c>
      <c r="H31" s="18">
        <v>2.067000000000007</v>
      </c>
      <c r="I31" s="13">
        <v>43.92500000000003</v>
      </c>
      <c r="J31" s="17">
        <v>266.5499999999984</v>
      </c>
      <c r="K31" s="18">
        <v>2.566999999999996</v>
      </c>
      <c r="L31" s="13">
        <v>84.50000000000021</v>
      </c>
      <c r="M31" s="14">
        <v>267.3000000000006</v>
      </c>
      <c r="N31" s="26">
        <v>12.5</v>
      </c>
      <c r="O31" s="27"/>
      <c r="P31" s="16">
        <f t="shared" si="0"/>
        <v>165.5</v>
      </c>
      <c r="Q31" s="3"/>
      <c r="R31" s="3"/>
      <c r="S31" s="3"/>
      <c r="T31" s="3"/>
    </row>
    <row r="32" spans="1:20" ht="16.5" customHeight="1">
      <c r="A32" s="17">
        <v>265.0599999999998</v>
      </c>
      <c r="B32" s="18">
        <v>1.0770000000000075</v>
      </c>
      <c r="C32" s="13">
        <v>2.1799999999999997</v>
      </c>
      <c r="D32" s="17">
        <v>265.5599999999993</v>
      </c>
      <c r="E32" s="18">
        <v>1.577000000000008</v>
      </c>
      <c r="F32" s="13">
        <v>14.859999999999998</v>
      </c>
      <c r="G32" s="17">
        <v>266.05999999999887</v>
      </c>
      <c r="H32" s="18">
        <v>2.0770000000000066</v>
      </c>
      <c r="I32" s="13">
        <v>44.610000000000035</v>
      </c>
      <c r="J32" s="17">
        <v>266.5599999999984</v>
      </c>
      <c r="K32" s="18">
        <v>2.576999999999996</v>
      </c>
      <c r="L32" s="13">
        <v>85.40000000000022</v>
      </c>
      <c r="M32" s="14">
        <v>267.4000000000006</v>
      </c>
      <c r="N32" s="26">
        <v>13.5</v>
      </c>
      <c r="O32" s="27"/>
      <c r="P32" s="16">
        <f t="shared" si="0"/>
        <v>178</v>
      </c>
      <c r="Q32" s="3"/>
      <c r="R32" s="3"/>
      <c r="S32" s="3"/>
      <c r="T32" s="3"/>
    </row>
    <row r="33" spans="1:20" ht="16.5" customHeight="1">
      <c r="A33" s="17">
        <v>265.06999999999977</v>
      </c>
      <c r="B33" s="18">
        <v>1.0870000000000075</v>
      </c>
      <c r="C33" s="13">
        <v>2.3099999999999996</v>
      </c>
      <c r="D33" s="17">
        <v>265.5699999999993</v>
      </c>
      <c r="E33" s="18">
        <v>1.587000000000008</v>
      </c>
      <c r="F33" s="13">
        <v>15.269999999999998</v>
      </c>
      <c r="G33" s="17">
        <v>266.06999999999886</v>
      </c>
      <c r="H33" s="18">
        <v>2.0870000000000064</v>
      </c>
      <c r="I33" s="13">
        <v>45.29500000000004</v>
      </c>
      <c r="J33" s="17">
        <v>266.5699999999984</v>
      </c>
      <c r="K33" s="18">
        <v>2.5869999999999957</v>
      </c>
      <c r="L33" s="13">
        <v>86.30000000000022</v>
      </c>
      <c r="M33" s="14">
        <v>267.5000000000006</v>
      </c>
      <c r="N33" s="26">
        <v>13.5</v>
      </c>
      <c r="O33" s="27"/>
      <c r="P33" s="16">
        <f t="shared" si="0"/>
        <v>191.5</v>
      </c>
      <c r="Q33" s="3"/>
      <c r="R33" s="3"/>
      <c r="S33" s="3"/>
      <c r="T33" s="3"/>
    </row>
    <row r="34" spans="1:20" ht="16.5" customHeight="1">
      <c r="A34" s="17">
        <v>265.07999999999976</v>
      </c>
      <c r="B34" s="18">
        <v>1.0970000000000075</v>
      </c>
      <c r="C34" s="13">
        <v>2.4399999999999995</v>
      </c>
      <c r="D34" s="17">
        <v>265.5799999999993</v>
      </c>
      <c r="E34" s="18">
        <v>1.597000000000008</v>
      </c>
      <c r="F34" s="13">
        <v>15.679999999999998</v>
      </c>
      <c r="G34" s="17">
        <v>266.07999999999885</v>
      </c>
      <c r="H34" s="18">
        <v>2.097000000000006</v>
      </c>
      <c r="I34" s="13">
        <v>45.98000000000004</v>
      </c>
      <c r="J34" s="17">
        <v>266.5799999999984</v>
      </c>
      <c r="K34" s="18">
        <v>2.5969999999999955</v>
      </c>
      <c r="L34" s="13">
        <v>87.20000000000023</v>
      </c>
      <c r="M34" s="14">
        <v>267.60000000000065</v>
      </c>
      <c r="N34" s="26">
        <v>13.5</v>
      </c>
      <c r="O34" s="27"/>
      <c r="P34" s="16">
        <f t="shared" si="0"/>
        <v>205</v>
      </c>
      <c r="Q34" s="3"/>
      <c r="R34" s="3"/>
      <c r="S34" s="3"/>
      <c r="T34" s="3"/>
    </row>
    <row r="35" spans="1:20" ht="16.5" customHeight="1">
      <c r="A35" s="17">
        <v>265.08999999999975</v>
      </c>
      <c r="B35" s="18">
        <v>1.1070000000000075</v>
      </c>
      <c r="C35" s="13">
        <v>2.5699999999999994</v>
      </c>
      <c r="D35" s="17">
        <v>265.5899999999993</v>
      </c>
      <c r="E35" s="18">
        <v>1.607000000000008</v>
      </c>
      <c r="F35" s="13">
        <v>16.089999999999996</v>
      </c>
      <c r="G35" s="17">
        <v>266.08999999999884</v>
      </c>
      <c r="H35" s="18">
        <v>2.107000000000006</v>
      </c>
      <c r="I35" s="13">
        <v>46.66500000000004</v>
      </c>
      <c r="J35" s="17">
        <v>266.5899999999984</v>
      </c>
      <c r="K35" s="18">
        <v>2.6069999999999953</v>
      </c>
      <c r="L35" s="13">
        <v>88.10000000000024</v>
      </c>
      <c r="M35" s="14">
        <v>267.70000000000067</v>
      </c>
      <c r="N35" s="26">
        <v>13.5</v>
      </c>
      <c r="O35" s="27"/>
      <c r="P35" s="16">
        <f t="shared" si="0"/>
        <v>218.5</v>
      </c>
      <c r="Q35" s="3"/>
      <c r="R35" s="3"/>
      <c r="S35" s="3"/>
      <c r="T35" s="3"/>
    </row>
    <row r="36" spans="1:20" ht="16.5" customHeight="1">
      <c r="A36" s="19">
        <v>265.09999999999974</v>
      </c>
      <c r="B36" s="20">
        <v>1.1170000000000075</v>
      </c>
      <c r="C36" s="21">
        <v>2.6999999999999993</v>
      </c>
      <c r="D36" s="19">
        <v>265.5999999999993</v>
      </c>
      <c r="E36" s="20">
        <v>1.617000000000008</v>
      </c>
      <c r="F36" s="21">
        <v>16.499999999999996</v>
      </c>
      <c r="G36" s="19">
        <v>266.09999999999883</v>
      </c>
      <c r="H36" s="20">
        <v>2.1170000000000058</v>
      </c>
      <c r="I36" s="21">
        <v>47.350000000000044</v>
      </c>
      <c r="J36" s="19">
        <v>266.5999999999984</v>
      </c>
      <c r="K36" s="20">
        <v>2.616999999999995</v>
      </c>
      <c r="L36" s="21">
        <v>89.00000000000024</v>
      </c>
      <c r="M36" s="14">
        <v>267.8000000000007</v>
      </c>
      <c r="N36" s="26">
        <v>15</v>
      </c>
      <c r="O36" s="27"/>
      <c r="P36" s="16">
        <f t="shared" si="0"/>
        <v>232</v>
      </c>
      <c r="Q36" s="3"/>
      <c r="R36" s="3"/>
      <c r="S36" s="3"/>
      <c r="T36" s="3"/>
    </row>
    <row r="37" spans="1:20" ht="16.5" customHeight="1">
      <c r="A37" s="22">
        <v>265.10999999999973</v>
      </c>
      <c r="B37" s="23">
        <v>1.1270000000000076</v>
      </c>
      <c r="C37" s="24">
        <v>2.869999999999999</v>
      </c>
      <c r="D37" s="22">
        <v>265.6099999999993</v>
      </c>
      <c r="E37" s="23">
        <v>1.627000000000008</v>
      </c>
      <c r="F37" s="24">
        <v>17.009999999999998</v>
      </c>
      <c r="G37" s="22">
        <v>266.1099999999988</v>
      </c>
      <c r="H37" s="23">
        <v>2.1270000000000056</v>
      </c>
      <c r="I37" s="31">
        <v>48.035000000000046</v>
      </c>
      <c r="J37" s="22">
        <v>266.60999999999837</v>
      </c>
      <c r="K37" s="23">
        <v>2.626999999999995</v>
      </c>
      <c r="L37" s="31">
        <v>90.00000000000024</v>
      </c>
      <c r="M37" s="14">
        <v>267.9000000000007</v>
      </c>
      <c r="N37" s="26">
        <v>15</v>
      </c>
      <c r="O37" s="27"/>
      <c r="P37" s="16">
        <f t="shared" si="0"/>
        <v>247</v>
      </c>
      <c r="Q37" s="3"/>
      <c r="R37" s="3"/>
      <c r="S37" s="3"/>
      <c r="T37" s="3"/>
    </row>
    <row r="38" spans="1:20" ht="16.5" customHeight="1">
      <c r="A38" s="17">
        <v>265.1199999999997</v>
      </c>
      <c r="B38" s="18">
        <v>1.1370000000000076</v>
      </c>
      <c r="C38" s="13">
        <v>3.039999999999999</v>
      </c>
      <c r="D38" s="17">
        <v>265.61999999999927</v>
      </c>
      <c r="E38" s="18">
        <v>1.637000000000008</v>
      </c>
      <c r="F38" s="13">
        <v>17.52</v>
      </c>
      <c r="G38" s="17">
        <v>266.1199999999988</v>
      </c>
      <c r="H38" s="18">
        <v>2.1370000000000053</v>
      </c>
      <c r="I38" s="13">
        <v>48.72000000000005</v>
      </c>
      <c r="J38" s="17">
        <v>266.61999999999836</v>
      </c>
      <c r="K38" s="18">
        <v>2.6369999999999947</v>
      </c>
      <c r="L38" s="13">
        <v>91.00000000000024</v>
      </c>
      <c r="M38" s="14">
        <v>268.00000000000074</v>
      </c>
      <c r="N38" s="26"/>
      <c r="O38" s="27"/>
      <c r="P38" s="16">
        <f t="shared" si="0"/>
        <v>262</v>
      </c>
      <c r="Q38" s="3"/>
      <c r="R38" s="3"/>
      <c r="S38" s="3"/>
      <c r="T38" s="3"/>
    </row>
    <row r="39" spans="1:20" ht="16.5" customHeight="1">
      <c r="A39" s="17">
        <v>265.1299999999997</v>
      </c>
      <c r="B39" s="18">
        <v>1.1470000000000076</v>
      </c>
      <c r="C39" s="13">
        <v>3.209999999999999</v>
      </c>
      <c r="D39" s="17">
        <v>265.62999999999926</v>
      </c>
      <c r="E39" s="18">
        <v>1.647000000000008</v>
      </c>
      <c r="F39" s="13">
        <v>18.03</v>
      </c>
      <c r="G39" s="17">
        <v>266.1299999999988</v>
      </c>
      <c r="H39" s="18">
        <v>2.147000000000005</v>
      </c>
      <c r="I39" s="13">
        <v>49.40500000000005</v>
      </c>
      <c r="J39" s="17">
        <v>266.62999999999835</v>
      </c>
      <c r="K39" s="18">
        <v>2.6469999999999945</v>
      </c>
      <c r="L39" s="13">
        <v>92.00000000000024</v>
      </c>
      <c r="M39" s="25"/>
      <c r="N39" s="26"/>
      <c r="O39" s="27"/>
      <c r="P39" s="25"/>
      <c r="Q39" s="3"/>
      <c r="R39" s="3"/>
      <c r="S39" s="3"/>
      <c r="T39" s="3"/>
    </row>
    <row r="40" spans="1:20" ht="16.5" customHeight="1">
      <c r="A40" s="17">
        <v>265.1399999999997</v>
      </c>
      <c r="B40" s="18">
        <v>1.1570000000000076</v>
      </c>
      <c r="C40" s="13">
        <v>3.379999999999999</v>
      </c>
      <c r="D40" s="17">
        <v>265.63999999999925</v>
      </c>
      <c r="E40" s="18">
        <v>1.657000000000008</v>
      </c>
      <c r="F40" s="13">
        <v>18.540000000000003</v>
      </c>
      <c r="G40" s="17">
        <v>266.1399999999988</v>
      </c>
      <c r="H40" s="18">
        <v>2.157000000000005</v>
      </c>
      <c r="I40" s="13">
        <v>50.09000000000005</v>
      </c>
      <c r="J40" s="17">
        <v>266.63999999999834</v>
      </c>
      <c r="K40" s="18">
        <v>2.6569999999999943</v>
      </c>
      <c r="L40" s="13">
        <v>93.00000000000024</v>
      </c>
      <c r="M40" s="25"/>
      <c r="N40" s="26"/>
      <c r="O40" s="27"/>
      <c r="P40" s="25"/>
      <c r="Q40" s="3"/>
      <c r="R40" s="3"/>
      <c r="S40" s="3"/>
      <c r="T40" s="3"/>
    </row>
    <row r="41" spans="1:20" ht="16.5" customHeight="1">
      <c r="A41" s="17">
        <v>265.1499999999997</v>
      </c>
      <c r="B41" s="18">
        <v>1.1670000000000076</v>
      </c>
      <c r="C41" s="13">
        <v>3.549999999999999</v>
      </c>
      <c r="D41" s="17">
        <v>265.64999999999924</v>
      </c>
      <c r="E41" s="18">
        <v>1.667000000000008</v>
      </c>
      <c r="F41" s="13">
        <v>19.050000000000004</v>
      </c>
      <c r="G41" s="17">
        <v>266.1499999999988</v>
      </c>
      <c r="H41" s="18">
        <v>2.1670000000000047</v>
      </c>
      <c r="I41" s="13">
        <v>50.775000000000055</v>
      </c>
      <c r="J41" s="17">
        <v>266.64999999999833</v>
      </c>
      <c r="K41" s="18">
        <v>2.666999999999994</v>
      </c>
      <c r="L41" s="13">
        <v>94.00000000000024</v>
      </c>
      <c r="M41" s="25"/>
      <c r="N41" s="26"/>
      <c r="O41" s="27"/>
      <c r="P41" s="25"/>
      <c r="Q41" s="3"/>
      <c r="R41" s="3"/>
      <c r="S41" s="3"/>
      <c r="T41" s="3"/>
    </row>
    <row r="42" spans="1:20" ht="16.5" customHeight="1">
      <c r="A42" s="17">
        <v>265.1599999999997</v>
      </c>
      <c r="B42" s="18">
        <v>1.1770000000000076</v>
      </c>
      <c r="C42" s="13">
        <v>3.719999999999999</v>
      </c>
      <c r="D42" s="17">
        <v>265.65999999999923</v>
      </c>
      <c r="E42" s="18">
        <v>1.677000000000008</v>
      </c>
      <c r="F42" s="13">
        <v>19.560000000000006</v>
      </c>
      <c r="G42" s="17">
        <v>266.1599999999988</v>
      </c>
      <c r="H42" s="18">
        <v>2.1770000000000045</v>
      </c>
      <c r="I42" s="13">
        <v>51.46000000000006</v>
      </c>
      <c r="J42" s="17">
        <v>266.6599999999983</v>
      </c>
      <c r="K42" s="18">
        <v>2.676999999999994</v>
      </c>
      <c r="L42" s="13">
        <v>95.00000000000024</v>
      </c>
      <c r="M42" s="25"/>
      <c r="N42" s="26"/>
      <c r="O42" s="27"/>
      <c r="P42" s="25"/>
      <c r="Q42" s="3"/>
      <c r="R42" s="3"/>
      <c r="S42" s="3"/>
      <c r="T42" s="3"/>
    </row>
    <row r="43" spans="1:20" ht="16.5" customHeight="1">
      <c r="A43" s="17">
        <v>265.1699999999997</v>
      </c>
      <c r="B43" s="18">
        <v>1.1870000000000076</v>
      </c>
      <c r="C43" s="13">
        <v>3.889999999999999</v>
      </c>
      <c r="D43" s="17">
        <v>265.6699999999992</v>
      </c>
      <c r="E43" s="18">
        <v>1.687000000000008</v>
      </c>
      <c r="F43" s="13">
        <v>20.070000000000007</v>
      </c>
      <c r="G43" s="17">
        <v>266.16999999999877</v>
      </c>
      <c r="H43" s="18">
        <v>2.1870000000000043</v>
      </c>
      <c r="I43" s="13">
        <v>52.14500000000006</v>
      </c>
      <c r="J43" s="17">
        <v>266.6699999999983</v>
      </c>
      <c r="K43" s="18">
        <v>2.6869999999999936</v>
      </c>
      <c r="L43" s="13">
        <v>96.00000000000024</v>
      </c>
      <c r="M43" s="25"/>
      <c r="N43" s="26"/>
      <c r="O43" s="27"/>
      <c r="P43" s="25"/>
      <c r="Q43" s="3"/>
      <c r="R43" s="3"/>
      <c r="S43" s="3"/>
      <c r="T43" s="3"/>
    </row>
    <row r="44" spans="1:20" ht="16.5" customHeight="1">
      <c r="A44" s="17">
        <v>265.17999999999967</v>
      </c>
      <c r="B44" s="18">
        <v>1.1970000000000076</v>
      </c>
      <c r="C44" s="13">
        <v>4.059999999999999</v>
      </c>
      <c r="D44" s="17">
        <v>265.6799999999992</v>
      </c>
      <c r="E44" s="18">
        <v>1.697000000000008</v>
      </c>
      <c r="F44" s="13">
        <v>20.58000000000001</v>
      </c>
      <c r="G44" s="17">
        <v>266.17999999999876</v>
      </c>
      <c r="H44" s="18">
        <v>2.197000000000004</v>
      </c>
      <c r="I44" s="13">
        <v>52.83000000000006</v>
      </c>
      <c r="J44" s="17">
        <v>266.6799999999983</v>
      </c>
      <c r="K44" s="18">
        <v>2.6969999999999934</v>
      </c>
      <c r="L44" s="13">
        <v>97.00000000000024</v>
      </c>
      <c r="M44" s="25"/>
      <c r="N44" s="26"/>
      <c r="O44" s="27"/>
      <c r="P44" s="25"/>
      <c r="Q44" s="3"/>
      <c r="R44" s="3"/>
      <c r="S44" s="3"/>
      <c r="T44" s="3"/>
    </row>
    <row r="45" spans="1:20" ht="16.5" customHeight="1">
      <c r="A45" s="17">
        <v>265.18999999999966</v>
      </c>
      <c r="B45" s="18">
        <v>1.2070000000000076</v>
      </c>
      <c r="C45" s="13">
        <v>4.229999999999999</v>
      </c>
      <c r="D45" s="17">
        <v>265.6899999999992</v>
      </c>
      <c r="E45" s="18">
        <v>1.707000000000008</v>
      </c>
      <c r="F45" s="13">
        <v>21.09000000000001</v>
      </c>
      <c r="G45" s="17">
        <v>266.18999999999875</v>
      </c>
      <c r="H45" s="18">
        <v>2.207000000000004</v>
      </c>
      <c r="I45" s="13">
        <v>53.515000000000065</v>
      </c>
      <c r="J45" s="17">
        <v>266.6899999999983</v>
      </c>
      <c r="K45" s="18">
        <v>2.706999999999993</v>
      </c>
      <c r="L45" s="13">
        <v>98.00000000000024</v>
      </c>
      <c r="M45" s="25"/>
      <c r="N45" s="26"/>
      <c r="O45" s="27"/>
      <c r="P45" s="25"/>
      <c r="Q45" s="3"/>
      <c r="R45" s="3"/>
      <c r="S45" s="3"/>
      <c r="T45" s="3"/>
    </row>
    <row r="46" spans="1:20" ht="16.5" customHeight="1">
      <c r="A46" s="19">
        <v>265.19999999999965</v>
      </c>
      <c r="B46" s="20">
        <v>1.2170000000000076</v>
      </c>
      <c r="C46" s="21">
        <v>4.399999999999999</v>
      </c>
      <c r="D46" s="19">
        <v>265.6999999999992</v>
      </c>
      <c r="E46" s="20">
        <v>1.717000000000008</v>
      </c>
      <c r="F46" s="21">
        <v>21.600000000000012</v>
      </c>
      <c r="G46" s="19">
        <v>266.19999999999874</v>
      </c>
      <c r="H46" s="20">
        <v>2.2170000000000036</v>
      </c>
      <c r="I46" s="21">
        <v>54.20000000000007</v>
      </c>
      <c r="J46" s="19">
        <v>266.6999999999983</v>
      </c>
      <c r="K46" s="20">
        <v>2.716999999999993</v>
      </c>
      <c r="L46" s="21">
        <v>99.00000000000024</v>
      </c>
      <c r="M46" s="25"/>
      <c r="N46" s="26"/>
      <c r="O46" s="27"/>
      <c r="P46" s="25"/>
      <c r="Q46" s="3"/>
      <c r="R46" s="3"/>
      <c r="S46" s="3"/>
      <c r="T46" s="3"/>
    </row>
    <row r="47" spans="1:20" ht="16.5" customHeight="1">
      <c r="A47" s="22">
        <v>265.20999999999964</v>
      </c>
      <c r="B47" s="23">
        <v>1.2270000000000076</v>
      </c>
      <c r="C47" s="24">
        <v>4.619999999999998</v>
      </c>
      <c r="D47" s="22">
        <v>265.7099999999992</v>
      </c>
      <c r="E47" s="23">
        <v>1.727000000000008</v>
      </c>
      <c r="F47" s="31">
        <v>22.170000000000012</v>
      </c>
      <c r="G47" s="22">
        <v>266.20999999999873</v>
      </c>
      <c r="H47" s="23">
        <v>2.2270000000000034</v>
      </c>
      <c r="I47" s="31">
        <v>55.04000000000007</v>
      </c>
      <c r="J47" s="22">
        <v>266.7099999999983</v>
      </c>
      <c r="K47" s="23">
        <v>2.7269999999999928</v>
      </c>
      <c r="L47" s="31">
        <v>100.00000000000024</v>
      </c>
      <c r="M47" s="25"/>
      <c r="N47" s="26"/>
      <c r="O47" s="27"/>
      <c r="P47" s="25"/>
      <c r="Q47" s="3"/>
      <c r="R47" s="3"/>
      <c r="S47" s="3"/>
      <c r="T47" s="3"/>
    </row>
    <row r="48" spans="1:20" ht="16.5" customHeight="1">
      <c r="A48" s="17">
        <v>265.21999999999963</v>
      </c>
      <c r="B48" s="18">
        <v>1.2370000000000076</v>
      </c>
      <c r="C48" s="13">
        <v>4.839999999999998</v>
      </c>
      <c r="D48" s="17">
        <v>265.7199999999992</v>
      </c>
      <c r="E48" s="18">
        <v>1.737000000000008</v>
      </c>
      <c r="F48" s="13">
        <v>22.740000000000013</v>
      </c>
      <c r="G48" s="17">
        <v>266.2199999999987</v>
      </c>
      <c r="H48" s="18">
        <v>2.237000000000003</v>
      </c>
      <c r="I48" s="13">
        <v>55.880000000000074</v>
      </c>
      <c r="J48" s="17">
        <v>266.71999999999827</v>
      </c>
      <c r="K48" s="18">
        <v>2.7369999999999925</v>
      </c>
      <c r="L48" s="13">
        <v>101.00000000000024</v>
      </c>
      <c r="M48" s="14"/>
      <c r="N48" s="15"/>
      <c r="O48" s="3"/>
      <c r="P48" s="25"/>
      <c r="Q48" s="3"/>
      <c r="R48" s="3"/>
      <c r="S48" s="3"/>
      <c r="T48" s="3"/>
    </row>
    <row r="49" spans="1:20" ht="16.5" customHeight="1">
      <c r="A49" s="17">
        <v>265.2299999999996</v>
      </c>
      <c r="B49" s="18">
        <v>1.2470000000000077</v>
      </c>
      <c r="C49" s="13">
        <v>5.059999999999998</v>
      </c>
      <c r="D49" s="17">
        <v>265.72999999999917</v>
      </c>
      <c r="E49" s="18">
        <v>1.747000000000008</v>
      </c>
      <c r="F49" s="13">
        <v>23.310000000000013</v>
      </c>
      <c r="G49" s="17">
        <v>266.2299999999987</v>
      </c>
      <c r="H49" s="18">
        <v>2.247000000000003</v>
      </c>
      <c r="I49" s="13">
        <v>56.72000000000008</v>
      </c>
      <c r="J49" s="17">
        <v>266.72999999999826</v>
      </c>
      <c r="K49" s="18">
        <v>2.7469999999999923</v>
      </c>
      <c r="L49" s="13">
        <v>102.00000000000024</v>
      </c>
      <c r="M49" s="14"/>
      <c r="N49" s="15"/>
      <c r="O49" s="3"/>
      <c r="P49" s="25"/>
      <c r="Q49" s="3"/>
      <c r="R49" s="3"/>
      <c r="S49" s="3"/>
      <c r="T49" s="3"/>
    </row>
    <row r="50" spans="1:20" ht="16.5" customHeight="1">
      <c r="A50" s="17">
        <v>265.2399999999996</v>
      </c>
      <c r="B50" s="18">
        <v>1.2570000000000077</v>
      </c>
      <c r="C50" s="13">
        <v>5.279999999999998</v>
      </c>
      <c r="D50" s="17">
        <v>265.73999999999916</v>
      </c>
      <c r="E50" s="18">
        <v>1.757000000000008</v>
      </c>
      <c r="F50" s="13">
        <v>23.880000000000013</v>
      </c>
      <c r="G50" s="17">
        <v>266.2399999999987</v>
      </c>
      <c r="H50" s="18">
        <v>2.257000000000003</v>
      </c>
      <c r="I50" s="13">
        <v>57.56000000000008</v>
      </c>
      <c r="J50" s="17">
        <v>266.73999999999825</v>
      </c>
      <c r="K50" s="18">
        <v>2.756999999999992</v>
      </c>
      <c r="L50" s="13">
        <v>103.00000000000024</v>
      </c>
      <c r="M50" s="14"/>
      <c r="N50" s="15"/>
      <c r="O50" s="3"/>
      <c r="P50" s="25"/>
      <c r="Q50" s="3"/>
      <c r="R50" s="3"/>
      <c r="S50" s="3"/>
      <c r="T50" s="3"/>
    </row>
    <row r="51" spans="1:20" ht="16.5" customHeight="1">
      <c r="A51" s="17">
        <v>265.2499999999996</v>
      </c>
      <c r="B51" s="18">
        <v>1.2670000000000077</v>
      </c>
      <c r="C51" s="13">
        <v>5.499999999999997</v>
      </c>
      <c r="D51" s="17">
        <v>265.74999999999915</v>
      </c>
      <c r="E51" s="18">
        <v>1.7670000000000081</v>
      </c>
      <c r="F51" s="13">
        <v>24.450000000000014</v>
      </c>
      <c r="G51" s="17">
        <v>266.2499999999987</v>
      </c>
      <c r="H51" s="18">
        <v>2.2670000000000026</v>
      </c>
      <c r="I51" s="13">
        <v>58.400000000000084</v>
      </c>
      <c r="J51" s="17">
        <v>266.74999999999824</v>
      </c>
      <c r="K51" s="18">
        <v>2.766999999999992</v>
      </c>
      <c r="L51" s="13">
        <v>104.00000000000024</v>
      </c>
      <c r="M51" s="14"/>
      <c r="N51" s="15"/>
      <c r="O51" s="3"/>
      <c r="P51" s="25"/>
      <c r="Q51" s="3"/>
      <c r="R51" s="3"/>
      <c r="S51" s="3"/>
      <c r="T51" s="3"/>
    </row>
    <row r="52" spans="1:20" ht="16.5" customHeight="1">
      <c r="A52" s="17">
        <v>265.2599999999996</v>
      </c>
      <c r="B52" s="18">
        <v>1.2770000000000077</v>
      </c>
      <c r="C52" s="13">
        <v>5.719999999999997</v>
      </c>
      <c r="D52" s="17">
        <v>265.75999999999914</v>
      </c>
      <c r="E52" s="18">
        <v>1.7770000000000081</v>
      </c>
      <c r="F52" s="13">
        <v>25.020000000000014</v>
      </c>
      <c r="G52" s="17">
        <v>266.2599999999987</v>
      </c>
      <c r="H52" s="18">
        <v>2.2770000000000024</v>
      </c>
      <c r="I52" s="13">
        <v>59.24000000000009</v>
      </c>
      <c r="J52" s="17">
        <v>266.75999999999823</v>
      </c>
      <c r="K52" s="18">
        <v>2.7769999999999917</v>
      </c>
      <c r="L52" s="13">
        <v>105.00000000000024</v>
      </c>
      <c r="M52" s="14"/>
      <c r="N52" s="15"/>
      <c r="O52" s="3"/>
      <c r="P52" s="25"/>
      <c r="Q52" s="3"/>
      <c r="R52" s="3"/>
      <c r="S52" s="3"/>
      <c r="T52" s="3"/>
    </row>
    <row r="53" spans="1:20" ht="16.5" customHeight="1">
      <c r="A53" s="17">
        <v>265.2699999999996</v>
      </c>
      <c r="B53" s="18">
        <v>1.2870000000000077</v>
      </c>
      <c r="C53" s="13">
        <v>5.939999999999997</v>
      </c>
      <c r="D53" s="17">
        <v>265.76999999999913</v>
      </c>
      <c r="E53" s="18">
        <v>1.7870000000000081</v>
      </c>
      <c r="F53" s="13">
        <v>25.590000000000014</v>
      </c>
      <c r="G53" s="17">
        <v>266.2699999999987</v>
      </c>
      <c r="H53" s="18">
        <v>2.287000000000002</v>
      </c>
      <c r="I53" s="13">
        <v>60.08000000000009</v>
      </c>
      <c r="J53" s="17">
        <v>266.7699999999982</v>
      </c>
      <c r="K53" s="18">
        <v>2.7869999999999915</v>
      </c>
      <c r="L53" s="13">
        <v>106.00000000000024</v>
      </c>
      <c r="M53" s="14"/>
      <c r="N53" s="15"/>
      <c r="O53" s="3"/>
      <c r="P53" s="25"/>
      <c r="Q53" s="3"/>
      <c r="R53" s="3"/>
      <c r="S53" s="3"/>
      <c r="T53" s="3"/>
    </row>
    <row r="54" spans="1:20" ht="16.5" customHeight="1">
      <c r="A54" s="17">
        <v>265.2799999999996</v>
      </c>
      <c r="B54" s="18">
        <v>1.2970000000000077</v>
      </c>
      <c r="C54" s="13">
        <v>6.159999999999997</v>
      </c>
      <c r="D54" s="17">
        <v>265.7799999999991</v>
      </c>
      <c r="E54" s="18">
        <v>1.7970000000000081</v>
      </c>
      <c r="F54" s="13">
        <v>26.160000000000014</v>
      </c>
      <c r="G54" s="17">
        <v>266.27999999999867</v>
      </c>
      <c r="H54" s="18">
        <v>2.297000000000002</v>
      </c>
      <c r="I54" s="13">
        <v>60.920000000000094</v>
      </c>
      <c r="J54" s="17">
        <v>266.7799999999982</v>
      </c>
      <c r="K54" s="18">
        <v>2.7969999999999913</v>
      </c>
      <c r="L54" s="13">
        <v>107.00000000000024</v>
      </c>
      <c r="M54" s="14"/>
      <c r="N54" s="15"/>
      <c r="O54" s="3"/>
      <c r="P54" s="3"/>
      <c r="Q54" s="3"/>
      <c r="R54" s="3"/>
      <c r="S54" s="3"/>
      <c r="T54" s="3"/>
    </row>
    <row r="55" spans="1:20" ht="16.5" customHeight="1">
      <c r="A55" s="28">
        <v>265.28999999999957</v>
      </c>
      <c r="B55" s="29">
        <v>1.3070000000000077</v>
      </c>
      <c r="C55" s="21">
        <v>6.379999999999996</v>
      </c>
      <c r="D55" s="28">
        <v>265.7899999999991</v>
      </c>
      <c r="E55" s="29">
        <v>1.8070000000000082</v>
      </c>
      <c r="F55" s="21">
        <v>26.730000000000015</v>
      </c>
      <c r="G55" s="28">
        <v>266.28999999999866</v>
      </c>
      <c r="H55" s="29">
        <v>2.3070000000000017</v>
      </c>
      <c r="I55" s="21">
        <v>61.7600000000001</v>
      </c>
      <c r="J55" s="28">
        <v>266.7899999999982</v>
      </c>
      <c r="K55" s="29">
        <v>2.806999999999991</v>
      </c>
      <c r="L55" s="21">
        <v>108.00000000000024</v>
      </c>
      <c r="M55" s="14"/>
      <c r="N55" s="15"/>
      <c r="O55" s="3"/>
      <c r="P55" s="3"/>
      <c r="Q55" s="3"/>
      <c r="R55" s="3"/>
      <c r="S55" s="3"/>
      <c r="T55" s="3"/>
    </row>
    <row r="56" spans="1:20" ht="21" customHeight="1">
      <c r="A56" s="1" t="s">
        <v>9</v>
      </c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14"/>
      <c r="N56" s="15"/>
      <c r="O56" s="3"/>
      <c r="P56" s="3"/>
      <c r="Q56" s="3"/>
      <c r="R56" s="3"/>
      <c r="S56" s="3"/>
      <c r="T56" s="3"/>
    </row>
    <row r="57" spans="1:20" ht="21" customHeight="1">
      <c r="A57" s="1" t="s">
        <v>10</v>
      </c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14"/>
      <c r="N57" s="15"/>
      <c r="O57" s="3"/>
      <c r="P57" s="3"/>
      <c r="Q57" s="3"/>
      <c r="R57" s="3"/>
      <c r="S57" s="3"/>
      <c r="T57" s="3"/>
    </row>
    <row r="58" spans="1:20" ht="21" customHeight="1">
      <c r="A58" s="44" t="s">
        <v>12</v>
      </c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14"/>
      <c r="N58" s="15"/>
      <c r="O58" s="3"/>
      <c r="P58" s="3"/>
      <c r="Q58" s="3"/>
      <c r="R58" s="3"/>
      <c r="S58" s="3"/>
      <c r="T58" s="3"/>
    </row>
    <row r="59" spans="1:20" ht="21" customHeight="1">
      <c r="A59" s="7" t="s">
        <v>1</v>
      </c>
      <c r="B59" s="7" t="s">
        <v>1</v>
      </c>
      <c r="C59" s="7" t="s">
        <v>2</v>
      </c>
      <c r="D59" s="7" t="s">
        <v>1</v>
      </c>
      <c r="E59" s="7" t="s">
        <v>1</v>
      </c>
      <c r="F59" s="7" t="s">
        <v>2</v>
      </c>
      <c r="G59" s="7" t="s">
        <v>1</v>
      </c>
      <c r="H59" s="7" t="s">
        <v>1</v>
      </c>
      <c r="I59" s="7" t="s">
        <v>2</v>
      </c>
      <c r="J59" s="7" t="s">
        <v>1</v>
      </c>
      <c r="K59" s="7" t="s">
        <v>1</v>
      </c>
      <c r="L59" s="7" t="s">
        <v>2</v>
      </c>
      <c r="M59" s="14"/>
      <c r="N59" s="15"/>
      <c r="O59" s="3"/>
      <c r="P59" s="3"/>
      <c r="Q59" s="3"/>
      <c r="R59" s="3"/>
      <c r="S59" s="3"/>
      <c r="T59" s="3"/>
    </row>
    <row r="60" spans="1:20" ht="21" customHeight="1">
      <c r="A60" s="8" t="s">
        <v>3</v>
      </c>
      <c r="B60" s="8" t="s">
        <v>4</v>
      </c>
      <c r="C60" s="8" t="s">
        <v>5</v>
      </c>
      <c r="D60" s="8" t="s">
        <v>3</v>
      </c>
      <c r="E60" s="8" t="s">
        <v>4</v>
      </c>
      <c r="F60" s="8" t="s">
        <v>5</v>
      </c>
      <c r="G60" s="8" t="s">
        <v>3</v>
      </c>
      <c r="H60" s="8" t="s">
        <v>4</v>
      </c>
      <c r="I60" s="8" t="s">
        <v>5</v>
      </c>
      <c r="J60" s="8" t="s">
        <v>3</v>
      </c>
      <c r="K60" s="8" t="s">
        <v>4</v>
      </c>
      <c r="L60" s="8" t="s">
        <v>5</v>
      </c>
      <c r="M60" s="14"/>
      <c r="N60" s="15"/>
      <c r="O60" s="3"/>
      <c r="P60" s="3"/>
      <c r="Q60" s="3"/>
      <c r="R60" s="3"/>
      <c r="S60" s="3"/>
      <c r="T60" s="3"/>
    </row>
    <row r="61" spans="1:20" ht="16.5" customHeight="1">
      <c r="A61" s="10">
        <v>266.7999999999982</v>
      </c>
      <c r="B61" s="11">
        <v>2.816999999999991</v>
      </c>
      <c r="C61" s="30">
        <v>109.00000000000024</v>
      </c>
      <c r="D61" s="10">
        <v>267.29999999999774</v>
      </c>
      <c r="E61" s="11">
        <v>3.31699999999998</v>
      </c>
      <c r="F61" s="30">
        <v>165.5000000000003</v>
      </c>
      <c r="G61" s="10">
        <v>267.7999999999973</v>
      </c>
      <c r="H61" s="11">
        <v>3.8169999999999695</v>
      </c>
      <c r="I61" s="30">
        <v>232.00000000000009</v>
      </c>
      <c r="J61" s="10">
        <v>268.2999999999968</v>
      </c>
      <c r="K61" s="11">
        <v>4.316999999999959</v>
      </c>
      <c r="L61" s="46"/>
      <c r="M61" s="14"/>
      <c r="N61" s="15"/>
      <c r="O61" s="3"/>
      <c r="P61" s="3"/>
      <c r="Q61" s="3"/>
      <c r="R61" s="3"/>
      <c r="S61" s="3"/>
      <c r="T61" s="3"/>
    </row>
    <row r="62" spans="1:20" ht="16.5" customHeight="1">
      <c r="A62" s="17">
        <v>266.8099999999982</v>
      </c>
      <c r="B62" s="18">
        <v>2.8269999999999906</v>
      </c>
      <c r="C62" s="13">
        <v>110.05000000000024</v>
      </c>
      <c r="D62" s="17">
        <v>267.30999999999773</v>
      </c>
      <c r="E62" s="18">
        <v>3.32699999999998</v>
      </c>
      <c r="F62" s="13">
        <v>166.7500000000003</v>
      </c>
      <c r="G62" s="17">
        <v>267.8099999999973</v>
      </c>
      <c r="H62" s="18">
        <v>3.8269999999999693</v>
      </c>
      <c r="I62" s="13">
        <v>233.50000000000009</v>
      </c>
      <c r="J62" s="17">
        <v>268.3099999999968</v>
      </c>
      <c r="K62" s="18">
        <v>4.326999999999959</v>
      </c>
      <c r="L62" s="13"/>
      <c r="M62" s="14"/>
      <c r="N62" s="15"/>
      <c r="O62" s="3"/>
      <c r="P62" s="3"/>
      <c r="Q62" s="3"/>
      <c r="R62" s="3"/>
      <c r="S62" s="3"/>
      <c r="T62" s="3"/>
    </row>
    <row r="63" spans="1:20" ht="16.5" customHeight="1">
      <c r="A63" s="17">
        <v>266.8199999999982</v>
      </c>
      <c r="B63" s="18">
        <v>2.8369999999999904</v>
      </c>
      <c r="C63" s="13">
        <v>111.10000000000024</v>
      </c>
      <c r="D63" s="17">
        <v>267.3199999999977</v>
      </c>
      <c r="E63" s="18">
        <v>3.3369999999999798</v>
      </c>
      <c r="F63" s="13">
        <v>168.0000000000003</v>
      </c>
      <c r="G63" s="17">
        <v>267.81999999999726</v>
      </c>
      <c r="H63" s="18">
        <v>3.836999999999969</v>
      </c>
      <c r="I63" s="13">
        <v>235.00000000000009</v>
      </c>
      <c r="J63" s="17">
        <v>268.3199999999968</v>
      </c>
      <c r="K63" s="18">
        <v>4.336999999999959</v>
      </c>
      <c r="L63" s="13"/>
      <c r="M63" s="14"/>
      <c r="N63" s="15"/>
      <c r="O63" s="3"/>
      <c r="P63" s="3"/>
      <c r="Q63" s="3"/>
      <c r="R63" s="3"/>
      <c r="S63" s="3"/>
      <c r="T63" s="3"/>
    </row>
    <row r="64" spans="1:20" ht="16.5" customHeight="1">
      <c r="A64" s="17">
        <v>266.82999999999817</v>
      </c>
      <c r="B64" s="18">
        <v>2.84699999999999</v>
      </c>
      <c r="C64" s="13">
        <v>112.15000000000023</v>
      </c>
      <c r="D64" s="17">
        <v>267.3299999999977</v>
      </c>
      <c r="E64" s="18">
        <v>3.3469999999999795</v>
      </c>
      <c r="F64" s="13">
        <v>169.2500000000003</v>
      </c>
      <c r="G64" s="17">
        <v>267.82999999999726</v>
      </c>
      <c r="H64" s="18">
        <v>3.846999999999969</v>
      </c>
      <c r="I64" s="13">
        <v>236.50000000000009</v>
      </c>
      <c r="J64" s="17">
        <v>268.3299999999968</v>
      </c>
      <c r="K64" s="18">
        <v>4.346999999999959</v>
      </c>
      <c r="L64" s="13"/>
      <c r="M64" s="14"/>
      <c r="N64" s="15"/>
      <c r="O64" s="3"/>
      <c r="P64" s="3"/>
      <c r="Q64" s="3"/>
      <c r="R64" s="3"/>
      <c r="S64" s="3"/>
      <c r="T64" s="3"/>
    </row>
    <row r="65" spans="1:20" ht="16.5" customHeight="1">
      <c r="A65" s="17">
        <v>266.83999999999816</v>
      </c>
      <c r="B65" s="18">
        <v>2.85699999999999</v>
      </c>
      <c r="C65" s="13">
        <v>113.20000000000023</v>
      </c>
      <c r="D65" s="17">
        <v>267.3399999999977</v>
      </c>
      <c r="E65" s="18">
        <v>3.3569999999999793</v>
      </c>
      <c r="F65" s="13">
        <v>170.5000000000003</v>
      </c>
      <c r="G65" s="17">
        <v>267.83999999999725</v>
      </c>
      <c r="H65" s="18">
        <v>3.8569999999999687</v>
      </c>
      <c r="I65" s="13">
        <v>238.00000000000009</v>
      </c>
      <c r="J65" s="17">
        <v>268.3399999999968</v>
      </c>
      <c r="K65" s="18">
        <v>4.3569999999999585</v>
      </c>
      <c r="L65" s="13"/>
      <c r="M65" s="14"/>
      <c r="N65" s="15"/>
      <c r="O65" s="3"/>
      <c r="P65" s="3"/>
      <c r="Q65" s="3"/>
      <c r="R65" s="3"/>
      <c r="S65" s="3"/>
      <c r="T65" s="3"/>
    </row>
    <row r="66" spans="1:20" ht="16.5" customHeight="1">
      <c r="A66" s="17">
        <v>266.84999999999815</v>
      </c>
      <c r="B66" s="18">
        <v>2.86699999999999</v>
      </c>
      <c r="C66" s="13">
        <v>114.25000000000023</v>
      </c>
      <c r="D66" s="17">
        <v>267.3499999999977</v>
      </c>
      <c r="E66" s="18">
        <v>3.366999999999979</v>
      </c>
      <c r="F66" s="13">
        <v>171.7500000000003</v>
      </c>
      <c r="G66" s="17">
        <v>267.84999999999724</v>
      </c>
      <c r="H66" s="18">
        <v>3.8669999999999685</v>
      </c>
      <c r="I66" s="13">
        <v>239.50000000000009</v>
      </c>
      <c r="J66" s="17">
        <v>268.3499999999968</v>
      </c>
      <c r="K66" s="18">
        <v>4.366999999999958</v>
      </c>
      <c r="L66" s="13"/>
      <c r="M66" s="14"/>
      <c r="N66" s="15"/>
      <c r="O66" s="3"/>
      <c r="P66" s="3"/>
      <c r="Q66" s="3"/>
      <c r="R66" s="3"/>
      <c r="S66" s="3"/>
      <c r="T66" s="3"/>
    </row>
    <row r="67" spans="1:20" ht="16.5" customHeight="1">
      <c r="A67" s="17">
        <v>266.85999999999814</v>
      </c>
      <c r="B67" s="18">
        <v>2.8769999999999896</v>
      </c>
      <c r="C67" s="13">
        <v>115.30000000000022</v>
      </c>
      <c r="D67" s="17">
        <v>267.3599999999977</v>
      </c>
      <c r="E67" s="18">
        <v>3.376999999999979</v>
      </c>
      <c r="F67" s="13">
        <v>173.0000000000003</v>
      </c>
      <c r="G67" s="17">
        <v>267.8599999999972</v>
      </c>
      <c r="H67" s="18">
        <v>3.8769999999999682</v>
      </c>
      <c r="I67" s="13">
        <v>241.00000000000009</v>
      </c>
      <c r="J67" s="17">
        <v>268.3599999999968</v>
      </c>
      <c r="K67" s="18">
        <v>4.376999999999958</v>
      </c>
      <c r="L67" s="13"/>
      <c r="M67" s="14"/>
      <c r="N67" s="15"/>
      <c r="O67" s="3"/>
      <c r="P67" s="3"/>
      <c r="Q67" s="3"/>
      <c r="R67" s="3"/>
      <c r="S67" s="3"/>
      <c r="T67" s="3"/>
    </row>
    <row r="68" spans="1:20" ht="16.5" customHeight="1">
      <c r="A68" s="17">
        <v>266.86999999999813</v>
      </c>
      <c r="B68" s="18">
        <v>2.8869999999999894</v>
      </c>
      <c r="C68" s="13">
        <v>116.35000000000022</v>
      </c>
      <c r="D68" s="17">
        <v>267.3699999999977</v>
      </c>
      <c r="E68" s="18">
        <v>3.3869999999999787</v>
      </c>
      <c r="F68" s="13">
        <v>174.2500000000003</v>
      </c>
      <c r="G68" s="17">
        <v>267.8699999999972</v>
      </c>
      <c r="H68" s="18">
        <v>3.886999999999968</v>
      </c>
      <c r="I68" s="13">
        <v>242.50000000000009</v>
      </c>
      <c r="J68" s="17">
        <v>268.36999999999676</v>
      </c>
      <c r="K68" s="18">
        <v>4.386999999999958</v>
      </c>
      <c r="L68" s="13"/>
      <c r="M68" s="14"/>
      <c r="N68" s="15"/>
      <c r="O68" s="3"/>
      <c r="P68" s="3"/>
      <c r="Q68" s="3"/>
      <c r="R68" s="3"/>
      <c r="S68" s="3"/>
      <c r="T68" s="3"/>
    </row>
    <row r="69" spans="1:20" ht="16.5" customHeight="1">
      <c r="A69" s="17">
        <v>266.8799999999981</v>
      </c>
      <c r="B69" s="18">
        <v>2.896999999999989</v>
      </c>
      <c r="C69" s="13">
        <v>117.40000000000022</v>
      </c>
      <c r="D69" s="17">
        <v>267.37999999999766</v>
      </c>
      <c r="E69" s="18">
        <v>3.3969999999999785</v>
      </c>
      <c r="F69" s="13">
        <v>175.5000000000003</v>
      </c>
      <c r="G69" s="17">
        <v>267.8799999999972</v>
      </c>
      <c r="H69" s="18">
        <v>3.896999999999968</v>
      </c>
      <c r="I69" s="13">
        <v>244.00000000000009</v>
      </c>
      <c r="J69" s="17">
        <v>268.37999999999676</v>
      </c>
      <c r="K69" s="18">
        <v>4.396999999999958</v>
      </c>
      <c r="L69" s="13"/>
      <c r="M69" s="14"/>
      <c r="N69" s="3"/>
      <c r="O69" s="3"/>
      <c r="P69" s="3"/>
      <c r="Q69" s="3"/>
      <c r="R69" s="3"/>
      <c r="S69" s="3"/>
      <c r="T69" s="3"/>
    </row>
    <row r="70" spans="1:20" ht="16.5" customHeight="1">
      <c r="A70" s="17">
        <v>266.8899999999981</v>
      </c>
      <c r="B70" s="18">
        <v>2.906999999999989</v>
      </c>
      <c r="C70" s="13">
        <v>118.45000000000022</v>
      </c>
      <c r="D70" s="17">
        <v>267.38999999999766</v>
      </c>
      <c r="E70" s="18">
        <v>3.4069999999999783</v>
      </c>
      <c r="F70" s="13">
        <v>176.7500000000003</v>
      </c>
      <c r="G70" s="17">
        <v>267.8899999999972</v>
      </c>
      <c r="H70" s="18">
        <v>3.9069999999999676</v>
      </c>
      <c r="I70" s="13">
        <v>245.50000000000009</v>
      </c>
      <c r="J70" s="17">
        <v>268.38999999999675</v>
      </c>
      <c r="K70" s="18">
        <v>4.406999999999957</v>
      </c>
      <c r="L70" s="13"/>
      <c r="M70" s="14"/>
      <c r="N70" s="3"/>
      <c r="O70" s="3"/>
      <c r="P70" s="3"/>
      <c r="Q70" s="3"/>
      <c r="R70" s="3"/>
      <c r="S70" s="3"/>
      <c r="T70" s="3"/>
    </row>
    <row r="71" spans="1:20" ht="16.5" customHeight="1">
      <c r="A71" s="19">
        <v>266.8999999999981</v>
      </c>
      <c r="B71" s="20">
        <v>2.9169999999999887</v>
      </c>
      <c r="C71" s="21">
        <v>119.50000000000021</v>
      </c>
      <c r="D71" s="19">
        <v>267.39999999999765</v>
      </c>
      <c r="E71" s="20">
        <v>3.416999999999978</v>
      </c>
      <c r="F71" s="21">
        <v>178.0000000000003</v>
      </c>
      <c r="G71" s="19">
        <v>267.8999999999972</v>
      </c>
      <c r="H71" s="20">
        <v>3.9169999999999674</v>
      </c>
      <c r="I71" s="21">
        <v>247.00000000000009</v>
      </c>
      <c r="J71" s="19">
        <v>268.39999999999674</v>
      </c>
      <c r="K71" s="20">
        <v>4.416999999999957</v>
      </c>
      <c r="L71" s="21"/>
      <c r="M71" s="14"/>
      <c r="N71" s="3"/>
      <c r="O71" s="3"/>
      <c r="P71" s="3"/>
      <c r="Q71" s="3"/>
      <c r="R71" s="3"/>
      <c r="S71" s="3"/>
      <c r="T71" s="3"/>
    </row>
    <row r="72" spans="1:20" ht="16.5" customHeight="1">
      <c r="A72" s="22">
        <v>266.9099999999981</v>
      </c>
      <c r="B72" s="23">
        <v>2.9269999999999885</v>
      </c>
      <c r="C72" s="31">
        <v>120.55000000000021</v>
      </c>
      <c r="D72" s="22">
        <v>267.40999999999764</v>
      </c>
      <c r="E72" s="23">
        <v>3.426999999999978</v>
      </c>
      <c r="F72" s="31">
        <v>179.3500000000003</v>
      </c>
      <c r="G72" s="22">
        <v>267.9099999999972</v>
      </c>
      <c r="H72" s="23">
        <v>3.926999999999967</v>
      </c>
      <c r="I72" s="31">
        <v>248.50000000000009</v>
      </c>
      <c r="J72" s="22">
        <v>268.4099999999967</v>
      </c>
      <c r="K72" s="23">
        <v>4.426999999999957</v>
      </c>
      <c r="L72" s="31"/>
      <c r="M72" s="14"/>
      <c r="N72" s="3"/>
      <c r="O72" s="3"/>
      <c r="P72" s="3"/>
      <c r="Q72" s="3"/>
      <c r="R72" s="3"/>
      <c r="S72" s="3"/>
      <c r="T72" s="3"/>
    </row>
    <row r="73" spans="1:20" ht="16.5" customHeight="1">
      <c r="A73" s="17">
        <v>266.9199999999981</v>
      </c>
      <c r="B73" s="18">
        <v>2.9369999999999883</v>
      </c>
      <c r="C73" s="13">
        <v>121.60000000000021</v>
      </c>
      <c r="D73" s="17">
        <v>267.41999999999763</v>
      </c>
      <c r="E73" s="18">
        <v>3.4369999999999776</v>
      </c>
      <c r="F73" s="13">
        <v>180.7000000000003</v>
      </c>
      <c r="G73" s="17">
        <v>267.9199999999972</v>
      </c>
      <c r="H73" s="18">
        <v>3.936999999999967</v>
      </c>
      <c r="I73" s="13">
        <v>250.00000000000009</v>
      </c>
      <c r="J73" s="17">
        <v>268.4199999999967</v>
      </c>
      <c r="K73" s="18">
        <v>4.436999999999957</v>
      </c>
      <c r="L73" s="13"/>
      <c r="M73" s="14"/>
      <c r="N73" s="3"/>
      <c r="O73" s="3"/>
      <c r="P73" s="3"/>
      <c r="Q73" s="3"/>
      <c r="R73" s="3"/>
      <c r="S73" s="3"/>
      <c r="T73" s="3"/>
    </row>
    <row r="74" spans="1:20" ht="16.5" customHeight="1">
      <c r="A74" s="17">
        <v>266.9299999999981</v>
      </c>
      <c r="B74" s="18">
        <v>2.946999999999988</v>
      </c>
      <c r="C74" s="13">
        <v>122.6500000000002</v>
      </c>
      <c r="D74" s="17">
        <v>267.4299999999976</v>
      </c>
      <c r="E74" s="18">
        <v>3.4469999999999774</v>
      </c>
      <c r="F74" s="13">
        <v>182.0500000000003</v>
      </c>
      <c r="G74" s="17">
        <v>267.92999999999716</v>
      </c>
      <c r="H74" s="18">
        <v>3.9469999999999668</v>
      </c>
      <c r="I74" s="13">
        <v>251.50000000000009</v>
      </c>
      <c r="J74" s="17">
        <v>268.4299999999967</v>
      </c>
      <c r="K74" s="18">
        <v>4.4469999999999565</v>
      </c>
      <c r="L74" s="13"/>
      <c r="M74" s="14"/>
      <c r="N74" s="3"/>
      <c r="O74" s="3"/>
      <c r="P74" s="3"/>
      <c r="Q74" s="3"/>
      <c r="R74" s="3"/>
      <c r="S74" s="3"/>
      <c r="T74" s="3"/>
    </row>
    <row r="75" spans="1:20" ht="16.5" customHeight="1">
      <c r="A75" s="17">
        <v>266.93999999999807</v>
      </c>
      <c r="B75" s="18">
        <v>2.956999999999988</v>
      </c>
      <c r="C75" s="13">
        <v>123.7000000000002</v>
      </c>
      <c r="D75" s="17">
        <v>267.4399999999976</v>
      </c>
      <c r="E75" s="18">
        <v>3.456999999999977</v>
      </c>
      <c r="F75" s="13">
        <v>183.4000000000003</v>
      </c>
      <c r="G75" s="17">
        <v>267.93999999999716</v>
      </c>
      <c r="H75" s="18">
        <v>3.9569999999999665</v>
      </c>
      <c r="I75" s="13">
        <v>253.00000000000009</v>
      </c>
      <c r="J75" s="17">
        <v>268.4399999999967</v>
      </c>
      <c r="K75" s="18">
        <v>4.456999999999956</v>
      </c>
      <c r="L75" s="13"/>
      <c r="M75" s="14"/>
      <c r="N75" s="3"/>
      <c r="O75" s="3"/>
      <c r="P75" s="3"/>
      <c r="Q75" s="3"/>
      <c r="R75" s="3"/>
      <c r="S75" s="3"/>
      <c r="T75" s="3"/>
    </row>
    <row r="76" spans="1:20" ht="16.5" customHeight="1">
      <c r="A76" s="17">
        <v>266.94999999999806</v>
      </c>
      <c r="B76" s="18">
        <v>2.9669999999999876</v>
      </c>
      <c r="C76" s="13">
        <v>124.7500000000002</v>
      </c>
      <c r="D76" s="17">
        <v>267.4499999999976</v>
      </c>
      <c r="E76" s="18">
        <v>3.466999999999977</v>
      </c>
      <c r="F76" s="13">
        <v>184.75000000000028</v>
      </c>
      <c r="G76" s="17">
        <v>267.94999999999715</v>
      </c>
      <c r="H76" s="18">
        <v>3.9669999999999663</v>
      </c>
      <c r="I76" s="13">
        <v>254.50000000000009</v>
      </c>
      <c r="J76" s="17">
        <v>268.4499999999967</v>
      </c>
      <c r="K76" s="18">
        <v>4.466999999999956</v>
      </c>
      <c r="L76" s="13"/>
      <c r="M76" s="14"/>
      <c r="N76" s="3"/>
      <c r="O76" s="3"/>
      <c r="P76" s="3"/>
      <c r="Q76" s="3"/>
      <c r="R76" s="3"/>
      <c r="S76" s="3"/>
      <c r="T76" s="3"/>
    </row>
    <row r="77" spans="1:20" ht="16.5" customHeight="1">
      <c r="A77" s="17">
        <v>266.95999999999805</v>
      </c>
      <c r="B77" s="18">
        <v>2.9769999999999874</v>
      </c>
      <c r="C77" s="13">
        <v>125.8000000000002</v>
      </c>
      <c r="D77" s="17">
        <v>267.4599999999976</v>
      </c>
      <c r="E77" s="18">
        <v>3.4769999999999768</v>
      </c>
      <c r="F77" s="13">
        <v>186.10000000000028</v>
      </c>
      <c r="G77" s="17">
        <v>267.95999999999714</v>
      </c>
      <c r="H77" s="18">
        <v>3.976999999999966</v>
      </c>
      <c r="I77" s="13">
        <v>256.0000000000001</v>
      </c>
      <c r="J77" s="17">
        <v>268.4599999999967</v>
      </c>
      <c r="K77" s="18">
        <v>4.476999999999956</v>
      </c>
      <c r="L77" s="13"/>
      <c r="M77" s="14"/>
      <c r="N77" s="3"/>
      <c r="O77" s="3"/>
      <c r="P77" s="3"/>
      <c r="Q77" s="3"/>
      <c r="R77" s="3"/>
      <c r="S77" s="3"/>
      <c r="T77" s="3"/>
    </row>
    <row r="78" spans="1:20" ht="16.5" customHeight="1">
      <c r="A78" s="17">
        <v>266.96999999999804</v>
      </c>
      <c r="B78" s="18">
        <v>2.986999999999987</v>
      </c>
      <c r="C78" s="13">
        <v>126.8500000000002</v>
      </c>
      <c r="D78" s="17">
        <v>267.4699999999976</v>
      </c>
      <c r="E78" s="18">
        <v>3.4869999999999766</v>
      </c>
      <c r="F78" s="13">
        <v>187.45000000000027</v>
      </c>
      <c r="G78" s="17">
        <v>267.9699999999971</v>
      </c>
      <c r="H78" s="18">
        <v>3.986999999999966</v>
      </c>
      <c r="I78" s="13">
        <v>257.5000000000001</v>
      </c>
      <c r="J78" s="17">
        <v>268.4699999999967</v>
      </c>
      <c r="K78" s="18">
        <v>4.486999999999956</v>
      </c>
      <c r="L78" s="13"/>
      <c r="M78" s="14"/>
      <c r="N78" s="3"/>
      <c r="O78" s="3"/>
      <c r="P78" s="3"/>
      <c r="Q78" s="3"/>
      <c r="R78" s="3"/>
      <c r="S78" s="3"/>
      <c r="T78" s="3"/>
    </row>
    <row r="79" spans="1:20" ht="16.5" customHeight="1">
      <c r="A79" s="17">
        <v>266.97999999999803</v>
      </c>
      <c r="B79" s="18">
        <v>2.996999999999987</v>
      </c>
      <c r="C79" s="13">
        <v>127.90000000000019</v>
      </c>
      <c r="D79" s="17">
        <v>267.4799999999976</v>
      </c>
      <c r="E79" s="18">
        <v>3.4969999999999763</v>
      </c>
      <c r="F79" s="13">
        <v>188.80000000000027</v>
      </c>
      <c r="G79" s="17">
        <v>267.9799999999971</v>
      </c>
      <c r="H79" s="18">
        <v>3.9969999999999657</v>
      </c>
      <c r="I79" s="13">
        <v>259.0000000000001</v>
      </c>
      <c r="J79" s="17">
        <v>268.47999999999666</v>
      </c>
      <c r="K79" s="18">
        <v>4.4969999999999555</v>
      </c>
      <c r="L79" s="13"/>
      <c r="M79" s="14"/>
      <c r="N79" s="3"/>
      <c r="O79" s="3"/>
      <c r="P79" s="3"/>
      <c r="Q79" s="3"/>
      <c r="R79" s="3"/>
      <c r="S79" s="3"/>
      <c r="T79" s="3"/>
    </row>
    <row r="80" spans="1:20" ht="16.5" customHeight="1">
      <c r="A80" s="17">
        <v>266.989999999998</v>
      </c>
      <c r="B80" s="18">
        <v>3.006999999999987</v>
      </c>
      <c r="C80" s="13">
        <v>128.9500000000002</v>
      </c>
      <c r="D80" s="17">
        <v>267.48999999999756</v>
      </c>
      <c r="E80" s="18">
        <v>3.506999999999976</v>
      </c>
      <c r="F80" s="13">
        <v>190.15000000000026</v>
      </c>
      <c r="G80" s="17">
        <v>267.9899999999971</v>
      </c>
      <c r="H80" s="18">
        <v>4.006999999999966</v>
      </c>
      <c r="I80" s="13">
        <v>260.5000000000001</v>
      </c>
      <c r="J80" s="17">
        <v>268.48999999999666</v>
      </c>
      <c r="K80" s="18">
        <v>4.506999999999955</v>
      </c>
      <c r="L80" s="13"/>
      <c r="M80" s="14"/>
      <c r="N80" s="3"/>
      <c r="O80" s="3"/>
      <c r="P80" s="3"/>
      <c r="Q80" s="3"/>
      <c r="R80" s="3"/>
      <c r="S80" s="3"/>
      <c r="T80" s="3"/>
    </row>
    <row r="81" spans="1:20" ht="16.5" customHeight="1">
      <c r="A81" s="19">
        <v>266.999999999998</v>
      </c>
      <c r="B81" s="20">
        <v>3.0169999999999866</v>
      </c>
      <c r="C81" s="21">
        <v>130.0000000000002</v>
      </c>
      <c r="D81" s="19">
        <v>267.49999999999756</v>
      </c>
      <c r="E81" s="20">
        <v>3.516999999999976</v>
      </c>
      <c r="F81" s="21">
        <v>191.50000000000026</v>
      </c>
      <c r="G81" s="19">
        <v>267.9999999999971</v>
      </c>
      <c r="H81" s="20">
        <v>4.016999999999966</v>
      </c>
      <c r="I81" s="21">
        <v>262.0000000000001</v>
      </c>
      <c r="J81" s="19">
        <v>268.49999999999665</v>
      </c>
      <c r="K81" s="20">
        <v>4.516999999999955</v>
      </c>
      <c r="L81" s="21"/>
      <c r="M81" s="14"/>
      <c r="N81" s="3"/>
      <c r="O81" s="3"/>
      <c r="P81" s="3"/>
      <c r="Q81" s="3"/>
      <c r="R81" s="3"/>
      <c r="S81" s="3"/>
      <c r="T81" s="3"/>
    </row>
    <row r="82" spans="1:20" ht="16.5" customHeight="1">
      <c r="A82" s="22">
        <v>267.009999999998</v>
      </c>
      <c r="B82" s="23">
        <v>3.0269999999999864</v>
      </c>
      <c r="C82" s="31">
        <v>131.1500000000002</v>
      </c>
      <c r="D82" s="22">
        <v>267.50999999999755</v>
      </c>
      <c r="E82" s="23">
        <v>3.5269999999999757</v>
      </c>
      <c r="F82" s="31">
        <v>192.85000000000025</v>
      </c>
      <c r="G82" s="22">
        <v>268.0099999999971</v>
      </c>
      <c r="H82" s="23">
        <v>4.0269999999999655</v>
      </c>
      <c r="I82" s="31"/>
      <c r="J82" s="22">
        <v>268.50999999999664</v>
      </c>
      <c r="K82" s="23">
        <v>4.526999999999955</v>
      </c>
      <c r="L82" s="31"/>
      <c r="M82" s="14"/>
      <c r="N82" s="3"/>
      <c r="O82" s="3"/>
      <c r="P82" s="3"/>
      <c r="Q82" s="3"/>
      <c r="R82" s="3"/>
      <c r="S82" s="3"/>
      <c r="T82" s="3"/>
    </row>
    <row r="83" spans="1:20" ht="16.5" customHeight="1">
      <c r="A83" s="17">
        <v>267.019999999998</v>
      </c>
      <c r="B83" s="18">
        <v>3.036999999999986</v>
      </c>
      <c r="C83" s="13">
        <v>132.3000000000002</v>
      </c>
      <c r="D83" s="17">
        <v>267.51999999999754</v>
      </c>
      <c r="E83" s="18">
        <v>3.5369999999999755</v>
      </c>
      <c r="F83" s="13">
        <v>194.20000000000024</v>
      </c>
      <c r="G83" s="17">
        <v>268.0199999999971</v>
      </c>
      <c r="H83" s="18">
        <v>4.036999999999965</v>
      </c>
      <c r="I83" s="13"/>
      <c r="J83" s="17">
        <v>268.5199999999966</v>
      </c>
      <c r="K83" s="18">
        <v>4.536999999999955</v>
      </c>
      <c r="L83" s="13"/>
      <c r="M83" s="14"/>
      <c r="N83" s="3"/>
      <c r="O83" s="3"/>
      <c r="P83" s="3"/>
      <c r="Q83" s="3"/>
      <c r="R83" s="3"/>
      <c r="S83" s="3"/>
      <c r="T83" s="3"/>
    </row>
    <row r="84" spans="1:20" ht="16.5" customHeight="1">
      <c r="A84" s="17">
        <v>267.029999999998</v>
      </c>
      <c r="B84" s="18">
        <v>3.046999999999986</v>
      </c>
      <c r="C84" s="13">
        <v>133.45000000000022</v>
      </c>
      <c r="D84" s="17">
        <v>267.52999999999753</v>
      </c>
      <c r="E84" s="18">
        <v>3.5469999999999753</v>
      </c>
      <c r="F84" s="13">
        <v>195.55000000000024</v>
      </c>
      <c r="G84" s="17">
        <v>268.0299999999971</v>
      </c>
      <c r="H84" s="18">
        <v>4.046999999999965</v>
      </c>
      <c r="I84" s="13"/>
      <c r="J84" s="17">
        <v>268.5299999999966</v>
      </c>
      <c r="K84" s="18">
        <v>4.546999999999954</v>
      </c>
      <c r="L84" s="13"/>
      <c r="M84" s="14"/>
      <c r="N84" s="3"/>
      <c r="O84" s="3"/>
      <c r="P84" s="3"/>
      <c r="Q84" s="3"/>
      <c r="R84" s="3"/>
      <c r="S84" s="3"/>
      <c r="T84" s="3"/>
    </row>
    <row r="85" spans="1:20" ht="16.5" customHeight="1">
      <c r="A85" s="17">
        <v>267.039999999998</v>
      </c>
      <c r="B85" s="18">
        <v>3.0569999999999857</v>
      </c>
      <c r="C85" s="13">
        <v>134.60000000000022</v>
      </c>
      <c r="D85" s="17">
        <v>267.5399999999975</v>
      </c>
      <c r="E85" s="18">
        <v>3.556999999999975</v>
      </c>
      <c r="F85" s="13">
        <v>196.90000000000023</v>
      </c>
      <c r="G85" s="17">
        <v>268.03999999999706</v>
      </c>
      <c r="H85" s="18">
        <v>4.056999999999965</v>
      </c>
      <c r="I85" s="13"/>
      <c r="J85" s="17">
        <v>268.5399999999966</v>
      </c>
      <c r="K85" s="18">
        <v>4.556999999999954</v>
      </c>
      <c r="L85" s="13"/>
      <c r="M85" s="14"/>
      <c r="N85" s="3"/>
      <c r="O85" s="3"/>
      <c r="P85" s="3"/>
      <c r="Q85" s="3"/>
      <c r="R85" s="3"/>
      <c r="S85" s="3"/>
      <c r="T85" s="3"/>
    </row>
    <row r="86" spans="1:20" ht="16.5" customHeight="1">
      <c r="A86" s="17">
        <v>267.04999999999797</v>
      </c>
      <c r="B86" s="18">
        <v>3.0669999999999855</v>
      </c>
      <c r="C86" s="13">
        <v>135.75000000000023</v>
      </c>
      <c r="D86" s="17">
        <v>267.5499999999975</v>
      </c>
      <c r="E86" s="18">
        <v>3.566999999999975</v>
      </c>
      <c r="F86" s="13">
        <v>198.25000000000023</v>
      </c>
      <c r="G86" s="17">
        <v>268.04999999999706</v>
      </c>
      <c r="H86" s="18">
        <v>4.066999999999965</v>
      </c>
      <c r="I86" s="13"/>
      <c r="J86" s="17">
        <v>268.5499999999966</v>
      </c>
      <c r="K86" s="18">
        <v>4.566999999999954</v>
      </c>
      <c r="L86" s="13"/>
      <c r="M86" s="14"/>
      <c r="N86" s="3"/>
      <c r="O86" s="3"/>
      <c r="P86" s="3"/>
      <c r="Q86" s="3"/>
      <c r="R86" s="3"/>
      <c r="S86" s="3"/>
      <c r="T86" s="3"/>
    </row>
    <row r="87" spans="1:20" ht="16.5" customHeight="1">
      <c r="A87" s="17">
        <v>267.05999999999796</v>
      </c>
      <c r="B87" s="18">
        <v>3.0769999999999853</v>
      </c>
      <c r="C87" s="13">
        <v>136.90000000000023</v>
      </c>
      <c r="D87" s="17">
        <v>267.5599999999975</v>
      </c>
      <c r="E87" s="18">
        <v>3.5769999999999746</v>
      </c>
      <c r="F87" s="13">
        <v>199.60000000000022</v>
      </c>
      <c r="G87" s="17">
        <v>268.05999999999705</v>
      </c>
      <c r="H87" s="18">
        <v>4.076999999999964</v>
      </c>
      <c r="I87" s="13"/>
      <c r="J87" s="17">
        <v>268.5599999999966</v>
      </c>
      <c r="K87" s="18">
        <v>4.576999999999954</v>
      </c>
      <c r="L87" s="13"/>
      <c r="M87" s="14"/>
      <c r="N87" s="3"/>
      <c r="O87" s="3"/>
      <c r="P87" s="3"/>
      <c r="Q87" s="3"/>
      <c r="R87" s="3"/>
      <c r="S87" s="3"/>
      <c r="T87" s="3"/>
    </row>
    <row r="88" spans="1:20" ht="16.5" customHeight="1">
      <c r="A88" s="17">
        <v>267.06999999999795</v>
      </c>
      <c r="B88" s="18">
        <v>3.086999999999985</v>
      </c>
      <c r="C88" s="13">
        <v>138.05000000000024</v>
      </c>
      <c r="D88" s="17">
        <v>267.5699999999975</v>
      </c>
      <c r="E88" s="18">
        <v>3.5869999999999744</v>
      </c>
      <c r="F88" s="13">
        <v>200.95000000000022</v>
      </c>
      <c r="G88" s="17">
        <v>268.06999999999704</v>
      </c>
      <c r="H88" s="18">
        <v>4.086999999999964</v>
      </c>
      <c r="I88" s="13"/>
      <c r="J88" s="17">
        <v>268.5699999999966</v>
      </c>
      <c r="K88" s="18">
        <v>4.586999999999954</v>
      </c>
      <c r="L88" s="13"/>
      <c r="M88" s="14"/>
      <c r="N88" s="3"/>
      <c r="O88" s="3"/>
      <c r="P88" s="3"/>
      <c r="Q88" s="3"/>
      <c r="R88" s="3"/>
      <c r="S88" s="3"/>
      <c r="T88" s="3"/>
    </row>
    <row r="89" spans="1:20" ht="16.5" customHeight="1">
      <c r="A89" s="17">
        <v>267.07999999999794</v>
      </c>
      <c r="B89" s="18">
        <v>3.096999999999985</v>
      </c>
      <c r="C89" s="13">
        <v>139.20000000000024</v>
      </c>
      <c r="D89" s="17">
        <v>267.5799999999975</v>
      </c>
      <c r="E89" s="18">
        <v>3.596999999999974</v>
      </c>
      <c r="F89" s="13">
        <v>202.3000000000002</v>
      </c>
      <c r="G89" s="17">
        <v>268.079999999997</v>
      </c>
      <c r="H89" s="18">
        <v>4.096999999999964</v>
      </c>
      <c r="I89" s="13"/>
      <c r="J89" s="17">
        <v>268.5799999999966</v>
      </c>
      <c r="K89" s="18">
        <v>4.596999999999953</v>
      </c>
      <c r="L89" s="13"/>
      <c r="M89" s="14"/>
      <c r="N89" s="3"/>
      <c r="O89" s="3"/>
      <c r="P89" s="3"/>
      <c r="Q89" s="3"/>
      <c r="R89" s="3"/>
      <c r="S89" s="3"/>
      <c r="T89" s="3"/>
    </row>
    <row r="90" spans="1:20" ht="16.5" customHeight="1">
      <c r="A90" s="17">
        <v>267.08999999999793</v>
      </c>
      <c r="B90" s="18">
        <v>3.1069999999999847</v>
      </c>
      <c r="C90" s="13">
        <v>140.35000000000025</v>
      </c>
      <c r="D90" s="17">
        <v>267.5899999999975</v>
      </c>
      <c r="E90" s="18">
        <v>3.606999999999974</v>
      </c>
      <c r="F90" s="13">
        <v>203.6500000000002</v>
      </c>
      <c r="G90" s="17">
        <v>268.089999999997</v>
      </c>
      <c r="H90" s="18">
        <v>4.106999999999964</v>
      </c>
      <c r="I90" s="13"/>
      <c r="J90" s="17">
        <v>268.58999999999656</v>
      </c>
      <c r="K90" s="18">
        <v>4.606999999999953</v>
      </c>
      <c r="L90" s="13"/>
      <c r="M90" s="14"/>
      <c r="N90" s="3"/>
      <c r="O90" s="3"/>
      <c r="P90" s="3"/>
      <c r="Q90" s="3"/>
      <c r="R90" s="3"/>
      <c r="S90" s="3"/>
      <c r="T90" s="3"/>
    </row>
    <row r="91" spans="1:20" ht="16.5" customHeight="1">
      <c r="A91" s="19">
        <v>267.0999999999979</v>
      </c>
      <c r="B91" s="20">
        <v>3.1169999999999844</v>
      </c>
      <c r="C91" s="21">
        <v>141.50000000000026</v>
      </c>
      <c r="D91" s="19">
        <v>267.59999999999746</v>
      </c>
      <c r="E91" s="20">
        <v>3.616999999999974</v>
      </c>
      <c r="F91" s="21">
        <v>205.0000000000002</v>
      </c>
      <c r="G91" s="19">
        <v>268.099999999997</v>
      </c>
      <c r="H91" s="20">
        <v>4.116999999999964</v>
      </c>
      <c r="I91" s="21"/>
      <c r="J91" s="19">
        <v>268.59999999999656</v>
      </c>
      <c r="K91" s="20">
        <v>4.616999999999953</v>
      </c>
      <c r="L91" s="21"/>
      <c r="M91" s="14"/>
      <c r="N91" s="3"/>
      <c r="O91" s="3"/>
      <c r="P91" s="3"/>
      <c r="Q91" s="3"/>
      <c r="R91" s="3"/>
      <c r="S91" s="3"/>
      <c r="T91" s="3"/>
    </row>
    <row r="92" spans="1:20" ht="16.5" customHeight="1">
      <c r="A92" s="22">
        <v>267.1099999999979</v>
      </c>
      <c r="B92" s="23">
        <v>3.1269999999999842</v>
      </c>
      <c r="C92" s="31">
        <v>142.65000000000026</v>
      </c>
      <c r="D92" s="22">
        <v>267.60999999999746</v>
      </c>
      <c r="E92" s="23">
        <v>3.6269999999999736</v>
      </c>
      <c r="F92" s="31">
        <v>206.3500000000002</v>
      </c>
      <c r="G92" s="22">
        <v>268.109999999997</v>
      </c>
      <c r="H92" s="23">
        <v>4.126999999999963</v>
      </c>
      <c r="I92" s="31"/>
      <c r="J92" s="22">
        <v>268.60999999999655</v>
      </c>
      <c r="K92" s="23">
        <v>4.626999999999953</v>
      </c>
      <c r="L92" s="31"/>
      <c r="M92" s="14"/>
      <c r="N92" s="3"/>
      <c r="O92" s="3"/>
      <c r="P92" s="3"/>
      <c r="Q92" s="3"/>
      <c r="R92" s="3"/>
      <c r="S92" s="3"/>
      <c r="T92" s="3"/>
    </row>
    <row r="93" spans="1:20" ht="16.5" customHeight="1">
      <c r="A93" s="17">
        <v>267.1199999999979</v>
      </c>
      <c r="B93" s="18">
        <v>3.136999999999984</v>
      </c>
      <c r="C93" s="13">
        <v>143.80000000000027</v>
      </c>
      <c r="D93" s="17">
        <v>267.61999999999745</v>
      </c>
      <c r="E93" s="18">
        <v>3.6369999999999734</v>
      </c>
      <c r="F93" s="13">
        <v>207.7000000000002</v>
      </c>
      <c r="G93" s="17">
        <v>268.119999999997</v>
      </c>
      <c r="H93" s="18">
        <v>4.136999999999963</v>
      </c>
      <c r="I93" s="13"/>
      <c r="J93" s="17">
        <v>268.61999999999654</v>
      </c>
      <c r="K93" s="18">
        <v>4.6369999999999525</v>
      </c>
      <c r="L93" s="13"/>
      <c r="M93" s="14"/>
      <c r="N93" s="3"/>
      <c r="O93" s="3"/>
      <c r="P93" s="3"/>
      <c r="Q93" s="3"/>
      <c r="R93" s="3"/>
      <c r="S93" s="3"/>
      <c r="T93" s="3"/>
    </row>
    <row r="94" spans="1:20" ht="16.5" customHeight="1">
      <c r="A94" s="17">
        <v>267.1299999999979</v>
      </c>
      <c r="B94" s="18">
        <v>3.146999999999984</v>
      </c>
      <c r="C94" s="13">
        <v>144.95000000000027</v>
      </c>
      <c r="D94" s="17">
        <v>267.62999999999744</v>
      </c>
      <c r="E94" s="18">
        <v>3.646999999999973</v>
      </c>
      <c r="F94" s="13">
        <v>209.05000000000018</v>
      </c>
      <c r="G94" s="17">
        <v>268.129999999997</v>
      </c>
      <c r="H94" s="18">
        <v>4.146999999999963</v>
      </c>
      <c r="I94" s="13"/>
      <c r="J94" s="17">
        <v>268.6299999999965</v>
      </c>
      <c r="K94" s="18">
        <v>4.646999999999952</v>
      </c>
      <c r="L94" s="13"/>
      <c r="M94" s="14"/>
      <c r="N94" s="3"/>
      <c r="O94" s="3"/>
      <c r="P94" s="3"/>
      <c r="Q94" s="3"/>
      <c r="R94" s="3"/>
      <c r="S94" s="3"/>
      <c r="T94" s="3"/>
    </row>
    <row r="95" spans="1:20" ht="16.5" customHeight="1">
      <c r="A95" s="17">
        <v>267.1399999999979</v>
      </c>
      <c r="B95" s="18">
        <v>3.1569999999999836</v>
      </c>
      <c r="C95" s="13">
        <v>146.10000000000028</v>
      </c>
      <c r="D95" s="17">
        <v>267.6399999999974</v>
      </c>
      <c r="E95" s="18">
        <v>3.656999999999973</v>
      </c>
      <c r="F95" s="13">
        <v>210.40000000000018</v>
      </c>
      <c r="G95" s="17">
        <v>268.139999999997</v>
      </c>
      <c r="H95" s="18">
        <v>4.156999999999963</v>
      </c>
      <c r="I95" s="13"/>
      <c r="J95" s="17">
        <v>268.6399999999965</v>
      </c>
      <c r="K95" s="18">
        <v>4.656999999999952</v>
      </c>
      <c r="L95" s="13"/>
      <c r="M95" s="14"/>
      <c r="N95" s="3"/>
      <c r="O95" s="3"/>
      <c r="P95" s="3"/>
      <c r="Q95" s="3"/>
      <c r="R95" s="3"/>
      <c r="S95" s="3"/>
      <c r="T95" s="3"/>
    </row>
    <row r="96" spans="1:20" ht="16.5" customHeight="1">
      <c r="A96" s="17">
        <v>267.1499999999979</v>
      </c>
      <c r="B96" s="18">
        <v>3.1669999999999834</v>
      </c>
      <c r="C96" s="13">
        <v>147.25000000000028</v>
      </c>
      <c r="D96" s="17">
        <v>267.6499999999974</v>
      </c>
      <c r="E96" s="18">
        <v>3.6669999999999727</v>
      </c>
      <c r="F96" s="13">
        <v>211.75000000000017</v>
      </c>
      <c r="G96" s="17">
        <v>268.14999999999696</v>
      </c>
      <c r="H96" s="18">
        <v>4.1669999999999625</v>
      </c>
      <c r="I96" s="13"/>
      <c r="J96" s="17">
        <v>268.6499999999965</v>
      </c>
      <c r="K96" s="18">
        <v>4.666999999999952</v>
      </c>
      <c r="L96" s="13"/>
      <c r="M96" s="14"/>
      <c r="N96" s="3"/>
      <c r="O96" s="3"/>
      <c r="P96" s="3"/>
      <c r="Q96" s="3"/>
      <c r="R96" s="3"/>
      <c r="S96" s="3"/>
      <c r="T96" s="3"/>
    </row>
    <row r="97" spans="1:20" ht="16.5" customHeight="1">
      <c r="A97" s="17">
        <v>267.15999999999786</v>
      </c>
      <c r="B97" s="18">
        <v>3.176999999999983</v>
      </c>
      <c r="C97" s="13">
        <v>148.4000000000003</v>
      </c>
      <c r="D97" s="17">
        <v>267.6599999999974</v>
      </c>
      <c r="E97" s="18">
        <v>3.6769999999999725</v>
      </c>
      <c r="F97" s="13">
        <v>213.10000000000016</v>
      </c>
      <c r="G97" s="17">
        <v>268.15999999999696</v>
      </c>
      <c r="H97" s="18">
        <v>4.176999999999962</v>
      </c>
      <c r="I97" s="13"/>
      <c r="J97" s="17">
        <v>268.6599999999965</v>
      </c>
      <c r="K97" s="18">
        <v>4.676999999999952</v>
      </c>
      <c r="L97" s="13"/>
      <c r="M97" s="14"/>
      <c r="N97" s="3"/>
      <c r="O97" s="3"/>
      <c r="P97" s="3"/>
      <c r="Q97" s="3"/>
      <c r="R97" s="3"/>
      <c r="S97" s="3"/>
      <c r="T97" s="3"/>
    </row>
    <row r="98" spans="1:20" ht="16.5" customHeight="1">
      <c r="A98" s="17">
        <v>267.16999999999786</v>
      </c>
      <c r="B98" s="18">
        <v>3.186999999999983</v>
      </c>
      <c r="C98" s="13">
        <v>149.5500000000003</v>
      </c>
      <c r="D98" s="17">
        <v>267.6699999999974</v>
      </c>
      <c r="E98" s="18">
        <v>3.6869999999999723</v>
      </c>
      <c r="F98" s="13">
        <v>214.45000000000016</v>
      </c>
      <c r="G98" s="17">
        <v>268.16999999999695</v>
      </c>
      <c r="H98" s="18">
        <v>4.186999999999962</v>
      </c>
      <c r="I98" s="13"/>
      <c r="J98" s="17">
        <v>268.6699999999965</v>
      </c>
      <c r="K98" s="18">
        <v>4.686999999999951</v>
      </c>
      <c r="L98" s="13"/>
      <c r="M98" s="14"/>
      <c r="N98" s="3"/>
      <c r="O98" s="3"/>
      <c r="P98" s="3"/>
      <c r="Q98" s="3"/>
      <c r="R98" s="3"/>
      <c r="S98" s="3"/>
      <c r="T98" s="3"/>
    </row>
    <row r="99" spans="1:20" ht="16.5" customHeight="1">
      <c r="A99" s="17">
        <v>267.17999999999785</v>
      </c>
      <c r="B99" s="18">
        <v>3.1969999999999827</v>
      </c>
      <c r="C99" s="13">
        <v>150.7000000000003</v>
      </c>
      <c r="D99" s="17">
        <v>267.6799999999974</v>
      </c>
      <c r="E99" s="18">
        <v>3.696999999999972</v>
      </c>
      <c r="F99" s="13">
        <v>215.80000000000015</v>
      </c>
      <c r="G99" s="17">
        <v>268.17999999999694</v>
      </c>
      <c r="H99" s="18">
        <v>4.196999999999962</v>
      </c>
      <c r="I99" s="13"/>
      <c r="J99" s="17">
        <v>268.6799999999965</v>
      </c>
      <c r="K99" s="18">
        <v>4.696999999999951</v>
      </c>
      <c r="L99" s="13"/>
      <c r="M99" s="14"/>
      <c r="N99" s="3"/>
      <c r="O99" s="3"/>
      <c r="P99" s="3"/>
      <c r="Q99" s="3"/>
      <c r="R99" s="3"/>
      <c r="S99" s="3"/>
      <c r="T99" s="3"/>
    </row>
    <row r="100" spans="1:20" ht="16.5" customHeight="1">
      <c r="A100" s="17">
        <v>267.18999999999784</v>
      </c>
      <c r="B100" s="18">
        <v>3.2069999999999825</v>
      </c>
      <c r="C100" s="13">
        <v>151.8500000000003</v>
      </c>
      <c r="D100" s="17">
        <v>267.6899999999974</v>
      </c>
      <c r="E100" s="18">
        <v>3.706999999999972</v>
      </c>
      <c r="F100" s="13">
        <v>217.15000000000015</v>
      </c>
      <c r="G100" s="17">
        <v>268.1899999999969</v>
      </c>
      <c r="H100" s="18">
        <v>4.206999999999962</v>
      </c>
      <c r="I100" s="13"/>
      <c r="J100" s="17">
        <v>268.6899999999965</v>
      </c>
      <c r="K100" s="18">
        <v>4.706999999999951</v>
      </c>
      <c r="L100" s="13"/>
      <c r="M100" s="14"/>
      <c r="N100" s="3"/>
      <c r="O100" s="3"/>
      <c r="P100" s="3"/>
      <c r="Q100" s="3"/>
      <c r="R100" s="3"/>
      <c r="S100" s="3"/>
      <c r="T100" s="3"/>
    </row>
    <row r="101" spans="1:20" ht="16.5" customHeight="1">
      <c r="A101" s="19">
        <v>267.19999999999783</v>
      </c>
      <c r="B101" s="20">
        <v>3.2169999999999823</v>
      </c>
      <c r="C101" s="21">
        <v>153.0000000000003</v>
      </c>
      <c r="D101" s="19">
        <v>267.6999999999974</v>
      </c>
      <c r="E101" s="20">
        <v>3.7169999999999717</v>
      </c>
      <c r="F101" s="21">
        <v>218.50000000000014</v>
      </c>
      <c r="G101" s="19">
        <v>268.1999999999969</v>
      </c>
      <c r="H101" s="20">
        <v>4.2169999999999614</v>
      </c>
      <c r="I101" s="21"/>
      <c r="J101" s="19">
        <v>268.69999999999646</v>
      </c>
      <c r="K101" s="20">
        <v>4.716999999999951</v>
      </c>
      <c r="L101" s="21"/>
      <c r="M101" s="14"/>
      <c r="N101" s="3"/>
      <c r="O101" s="3"/>
      <c r="P101" s="3"/>
      <c r="Q101" s="3"/>
      <c r="R101" s="3"/>
      <c r="S101" s="3"/>
      <c r="T101" s="3"/>
    </row>
    <row r="102" spans="1:20" ht="16.5" customHeight="1">
      <c r="A102" s="22">
        <v>267.2099999999978</v>
      </c>
      <c r="B102" s="23">
        <v>3.226999999999982</v>
      </c>
      <c r="C102" s="31">
        <v>154.2500000000003</v>
      </c>
      <c r="D102" s="22">
        <v>267.70999999999736</v>
      </c>
      <c r="E102" s="23">
        <v>3.7269999999999714</v>
      </c>
      <c r="F102" s="31">
        <v>219.85000000000014</v>
      </c>
      <c r="G102" s="22">
        <v>268.2099999999969</v>
      </c>
      <c r="H102" s="23">
        <v>4.226999999999961</v>
      </c>
      <c r="I102" s="31"/>
      <c r="J102" s="22">
        <v>268.70999999999646</v>
      </c>
      <c r="K102" s="23">
        <v>4.726999999999951</v>
      </c>
      <c r="L102" s="31"/>
      <c r="M102" s="4"/>
      <c r="N102" s="3"/>
      <c r="O102" s="3"/>
      <c r="P102" s="3"/>
      <c r="Q102" s="3"/>
      <c r="R102" s="3"/>
      <c r="S102" s="3"/>
      <c r="T102" s="3"/>
    </row>
    <row r="103" spans="1:20" ht="16.5" customHeight="1">
      <c r="A103" s="17">
        <v>267.2199999999978</v>
      </c>
      <c r="B103" s="18">
        <v>3.236999999999982</v>
      </c>
      <c r="C103" s="13">
        <v>155.5000000000003</v>
      </c>
      <c r="D103" s="17">
        <v>267.71999999999736</v>
      </c>
      <c r="E103" s="18">
        <v>3.7369999999999712</v>
      </c>
      <c r="F103" s="13">
        <v>221.20000000000013</v>
      </c>
      <c r="G103" s="17">
        <v>268.2199999999969</v>
      </c>
      <c r="H103" s="18">
        <v>4.236999999999961</v>
      </c>
      <c r="I103" s="13"/>
      <c r="J103" s="17">
        <v>268.71999999999645</v>
      </c>
      <c r="K103" s="18">
        <v>4.73699999999995</v>
      </c>
      <c r="L103" s="13"/>
      <c r="M103" s="4"/>
      <c r="N103" s="3"/>
      <c r="O103" s="3"/>
      <c r="P103" s="3"/>
      <c r="Q103" s="3"/>
      <c r="R103" s="3"/>
      <c r="S103" s="3"/>
      <c r="T103" s="3"/>
    </row>
    <row r="104" spans="1:14" ht="16.5" customHeight="1">
      <c r="A104" s="17">
        <v>267.2299999999978</v>
      </c>
      <c r="B104" s="18">
        <v>3.2469999999999817</v>
      </c>
      <c r="C104" s="13">
        <v>156.7500000000003</v>
      </c>
      <c r="D104" s="17">
        <v>267.72999999999735</v>
      </c>
      <c r="E104" s="18">
        <v>3.746999999999971</v>
      </c>
      <c r="F104" s="13">
        <v>222.55000000000013</v>
      </c>
      <c r="G104" s="17">
        <v>268.2299999999969</v>
      </c>
      <c r="H104" s="18">
        <v>4.246999999999961</v>
      </c>
      <c r="I104" s="13"/>
      <c r="J104" s="17">
        <v>268.72999999999644</v>
      </c>
      <c r="K104" s="18">
        <v>4.74699999999995</v>
      </c>
      <c r="L104" s="13"/>
      <c r="M104" s="4"/>
      <c r="N104" s="3"/>
    </row>
    <row r="105" spans="1:14" ht="16.5" customHeight="1">
      <c r="A105" s="17">
        <v>267.2399999999978</v>
      </c>
      <c r="B105" s="18">
        <v>3.2569999999999815</v>
      </c>
      <c r="C105" s="13">
        <v>158.0000000000003</v>
      </c>
      <c r="D105" s="17">
        <v>267.73999999999734</v>
      </c>
      <c r="E105" s="18">
        <v>3.756999999999971</v>
      </c>
      <c r="F105" s="13">
        <v>223.90000000000012</v>
      </c>
      <c r="G105" s="17">
        <v>268.2399999999969</v>
      </c>
      <c r="H105" s="18">
        <v>4.256999999999961</v>
      </c>
      <c r="I105" s="13"/>
      <c r="J105" s="17">
        <v>268.7399999999964</v>
      </c>
      <c r="K105" s="18">
        <v>4.75699999999995</v>
      </c>
      <c r="L105" s="13"/>
      <c r="M105" s="4"/>
      <c r="N105" s="3"/>
    </row>
    <row r="106" spans="1:14" ht="16.5" customHeight="1">
      <c r="A106" s="17">
        <v>267.2499999999978</v>
      </c>
      <c r="B106" s="18">
        <v>3.2669999999999813</v>
      </c>
      <c r="C106" s="13">
        <v>159.2500000000003</v>
      </c>
      <c r="D106" s="17">
        <v>267.7499999999973</v>
      </c>
      <c r="E106" s="18">
        <v>3.7669999999999706</v>
      </c>
      <c r="F106" s="13">
        <v>225.2500000000001</v>
      </c>
      <c r="G106" s="17">
        <v>268.2499999999969</v>
      </c>
      <c r="H106" s="18">
        <v>4.26699999999996</v>
      </c>
      <c r="I106" s="13"/>
      <c r="J106" s="17">
        <v>268.7499999999964</v>
      </c>
      <c r="K106" s="18">
        <v>4.76699999999995</v>
      </c>
      <c r="L106" s="13"/>
      <c r="M106" s="4"/>
      <c r="N106" s="3"/>
    </row>
    <row r="107" spans="1:14" ht="16.5" customHeight="1">
      <c r="A107" s="17">
        <v>267.2599999999978</v>
      </c>
      <c r="B107" s="18">
        <v>3.276999999999981</v>
      </c>
      <c r="C107" s="13">
        <v>160.5000000000003</v>
      </c>
      <c r="D107" s="17">
        <v>267.7599999999973</v>
      </c>
      <c r="E107" s="18">
        <v>3.7769999999999704</v>
      </c>
      <c r="F107" s="13">
        <v>226.6000000000001</v>
      </c>
      <c r="G107" s="17">
        <v>268.25999999999686</v>
      </c>
      <c r="H107" s="18">
        <v>4.27699999999996</v>
      </c>
      <c r="I107" s="13"/>
      <c r="J107" s="17">
        <v>268.7599999999964</v>
      </c>
      <c r="K107" s="18">
        <v>4.7769999999999495</v>
      </c>
      <c r="L107" s="13"/>
      <c r="M107" s="4"/>
      <c r="N107" s="3"/>
    </row>
    <row r="108" spans="1:14" ht="16.5" customHeight="1">
      <c r="A108" s="17">
        <v>267.26999999999776</v>
      </c>
      <c r="B108" s="18">
        <v>3.286999999999981</v>
      </c>
      <c r="C108" s="13">
        <v>161.7500000000003</v>
      </c>
      <c r="D108" s="17">
        <v>267.7699999999973</v>
      </c>
      <c r="E108" s="18">
        <v>3.78699999999997</v>
      </c>
      <c r="F108" s="13">
        <v>227.9500000000001</v>
      </c>
      <c r="G108" s="17">
        <v>268.26999999999686</v>
      </c>
      <c r="H108" s="18">
        <v>4.28699999999996</v>
      </c>
      <c r="I108" s="13"/>
      <c r="J108" s="17">
        <v>268.7699999999964</v>
      </c>
      <c r="K108" s="18">
        <v>4.786999999999949</v>
      </c>
      <c r="L108" s="13"/>
      <c r="M108" s="4"/>
      <c r="N108" s="3"/>
    </row>
    <row r="109" spans="1:20" ht="16.5" customHeight="1">
      <c r="A109" s="17">
        <v>267.27999999999776</v>
      </c>
      <c r="B109" s="18">
        <v>3.2969999999999806</v>
      </c>
      <c r="C109" s="13">
        <v>163.0000000000003</v>
      </c>
      <c r="D109" s="17">
        <v>267.7799999999973</v>
      </c>
      <c r="E109" s="18">
        <v>3.79699999999997</v>
      </c>
      <c r="F109" s="13">
        <v>229.3000000000001</v>
      </c>
      <c r="G109" s="17">
        <v>268.27999999999685</v>
      </c>
      <c r="H109" s="18">
        <v>4.29699999999996</v>
      </c>
      <c r="I109" s="13"/>
      <c r="J109" s="17">
        <v>268.7799999999964</v>
      </c>
      <c r="K109" s="18">
        <v>4.796999999999949</v>
      </c>
      <c r="L109" s="13"/>
      <c r="M109" s="4"/>
      <c r="N109" s="3"/>
      <c r="O109" s="3"/>
      <c r="P109" s="3"/>
      <c r="Q109" s="3"/>
      <c r="R109" s="3"/>
      <c r="S109" s="3"/>
      <c r="T109" s="3"/>
    </row>
    <row r="110" spans="1:20" ht="16.5" customHeight="1">
      <c r="A110" s="28">
        <v>267.28999999999775</v>
      </c>
      <c r="B110" s="29">
        <v>3.3069999999999804</v>
      </c>
      <c r="C110" s="21">
        <v>164.2500000000003</v>
      </c>
      <c r="D110" s="28">
        <v>267.7899999999973</v>
      </c>
      <c r="E110" s="29">
        <v>3.8069999999999697</v>
      </c>
      <c r="F110" s="21">
        <v>230.6500000000001</v>
      </c>
      <c r="G110" s="28">
        <v>268.28999999999684</v>
      </c>
      <c r="H110" s="29">
        <v>4.3069999999999595</v>
      </c>
      <c r="I110" s="21"/>
      <c r="J110" s="28">
        <v>268.7899999999964</v>
      </c>
      <c r="K110" s="29">
        <v>4.806999999999949</v>
      </c>
      <c r="L110" s="21"/>
      <c r="M110" s="32"/>
      <c r="N110" s="32"/>
      <c r="O110" s="3"/>
      <c r="P110" s="3"/>
      <c r="Q110" s="3"/>
      <c r="R110" s="3"/>
      <c r="S110" s="3"/>
      <c r="T110" s="3"/>
    </row>
    <row r="111" spans="1:20" ht="22.5" customHeight="1">
      <c r="A111" s="1"/>
      <c r="B111" s="1"/>
      <c r="C111" s="1"/>
      <c r="D111" s="1"/>
      <c r="E111" s="1"/>
      <c r="F111" s="1"/>
      <c r="G111" s="1"/>
      <c r="H111" s="1"/>
      <c r="I111" s="2"/>
      <c r="J111" s="2"/>
      <c r="K111" s="2"/>
      <c r="L111" s="2"/>
      <c r="M111" s="3"/>
      <c r="N111" s="3"/>
      <c r="O111" s="3"/>
      <c r="P111" s="3"/>
      <c r="Q111" s="3"/>
      <c r="R111" s="3"/>
      <c r="S111" s="3"/>
      <c r="T111" s="3"/>
    </row>
    <row r="112" spans="1:20" ht="22.5" customHeight="1">
      <c r="A112" s="1"/>
      <c r="B112" s="1"/>
      <c r="C112" s="1"/>
      <c r="D112" s="1"/>
      <c r="E112" s="1"/>
      <c r="F112" s="1"/>
      <c r="G112" s="1"/>
      <c r="H112" s="1"/>
      <c r="I112" s="2"/>
      <c r="J112" s="2"/>
      <c r="K112" s="2"/>
      <c r="L112" s="2"/>
      <c r="M112" s="3"/>
      <c r="N112" s="3"/>
      <c r="O112" s="3"/>
      <c r="P112" s="3"/>
      <c r="Q112" s="3"/>
      <c r="R112" s="3"/>
      <c r="S112" s="3"/>
      <c r="T112" s="3"/>
    </row>
    <row r="113" spans="1:20" ht="22.5" customHeight="1">
      <c r="A113" s="6"/>
      <c r="B113" s="1"/>
      <c r="C113" s="1"/>
      <c r="D113" s="1"/>
      <c r="E113" s="1"/>
      <c r="F113" s="1"/>
      <c r="G113" s="1"/>
      <c r="H113" s="1"/>
      <c r="I113" s="2"/>
      <c r="J113" s="2"/>
      <c r="K113" s="2"/>
      <c r="L113" s="2"/>
      <c r="M113" s="3"/>
      <c r="N113" s="3"/>
      <c r="O113" s="3"/>
      <c r="P113" s="3"/>
      <c r="Q113" s="3"/>
      <c r="R113" s="3"/>
      <c r="S113" s="3"/>
      <c r="T113" s="3"/>
    </row>
    <row r="114" spans="1:20" ht="22.5" customHeight="1">
      <c r="A114" s="33"/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4"/>
      <c r="N114" s="3"/>
      <c r="O114" s="3"/>
      <c r="P114" s="3"/>
      <c r="Q114" s="3"/>
      <c r="R114" s="3"/>
      <c r="S114" s="3"/>
      <c r="T114" s="3"/>
    </row>
    <row r="115" spans="1:20" ht="22.5" customHeight="1">
      <c r="A115" s="33"/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4"/>
      <c r="N115" s="3"/>
      <c r="O115" s="3"/>
      <c r="P115" s="3"/>
      <c r="Q115" s="3"/>
      <c r="R115" s="3"/>
      <c r="S115" s="3"/>
      <c r="T115" s="3"/>
    </row>
    <row r="116" spans="1:20" ht="16.5" customHeight="1">
      <c r="A116" s="34"/>
      <c r="B116" s="34"/>
      <c r="C116" s="35"/>
      <c r="D116" s="34"/>
      <c r="E116" s="34"/>
      <c r="F116" s="35"/>
      <c r="G116" s="34"/>
      <c r="H116" s="34"/>
      <c r="I116" s="35"/>
      <c r="J116" s="34"/>
      <c r="K116" s="34"/>
      <c r="L116" s="35"/>
      <c r="M116" s="14"/>
      <c r="N116" s="3"/>
      <c r="O116" s="3"/>
      <c r="P116" s="3"/>
      <c r="Q116" s="3"/>
      <c r="R116" s="3"/>
      <c r="S116" s="3"/>
      <c r="T116" s="3"/>
    </row>
    <row r="117" spans="1:20" ht="16.5" customHeight="1">
      <c r="A117" s="35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4"/>
      <c r="N117" s="3"/>
      <c r="O117" s="3"/>
      <c r="P117" s="3"/>
      <c r="Q117" s="3"/>
      <c r="R117" s="3"/>
      <c r="S117" s="3"/>
      <c r="T117" s="3"/>
    </row>
    <row r="118" spans="1:20" ht="16.5" customHeight="1">
      <c r="A118" s="35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4"/>
      <c r="N118" s="3"/>
      <c r="O118" s="3"/>
      <c r="P118" s="3"/>
      <c r="Q118" s="3"/>
      <c r="R118" s="3"/>
      <c r="S118" s="3"/>
      <c r="T118" s="3"/>
    </row>
    <row r="119" spans="1:20" ht="16.5" customHeight="1">
      <c r="A119" s="35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4"/>
      <c r="N119" s="3"/>
      <c r="O119" s="3"/>
      <c r="P119" s="3"/>
      <c r="Q119" s="3"/>
      <c r="R119" s="3"/>
      <c r="S119" s="3"/>
      <c r="T119" s="3"/>
    </row>
    <row r="120" spans="1:20" ht="16.5" customHeight="1">
      <c r="A120" s="35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4"/>
      <c r="N120" s="3"/>
      <c r="O120" s="3"/>
      <c r="P120" s="3"/>
      <c r="Q120" s="3"/>
      <c r="R120" s="3"/>
      <c r="S120" s="3"/>
      <c r="T120" s="3"/>
    </row>
    <row r="121" spans="1:20" ht="16.5" customHeight="1">
      <c r="A121" s="35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4"/>
      <c r="N121" s="3"/>
      <c r="O121" s="3"/>
      <c r="P121" s="3"/>
      <c r="Q121" s="3"/>
      <c r="R121" s="3"/>
      <c r="S121" s="3"/>
      <c r="T121" s="3"/>
    </row>
    <row r="122" spans="1:20" ht="16.5" customHeight="1">
      <c r="A122" s="35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4"/>
      <c r="N122" s="3"/>
      <c r="O122" s="3"/>
      <c r="P122" s="3"/>
      <c r="Q122" s="3"/>
      <c r="R122" s="3"/>
      <c r="S122" s="3"/>
      <c r="T122" s="3"/>
    </row>
    <row r="123" spans="1:20" ht="16.5" customHeight="1">
      <c r="A123" s="35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4"/>
      <c r="N123" s="3"/>
      <c r="O123" s="3"/>
      <c r="P123" s="3"/>
      <c r="Q123" s="3"/>
      <c r="R123" s="3"/>
      <c r="S123" s="3"/>
      <c r="T123" s="3"/>
    </row>
    <row r="124" spans="1:20" ht="16.5" customHeight="1">
      <c r="A124" s="35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4"/>
      <c r="N124" s="3"/>
      <c r="O124" s="3"/>
      <c r="P124" s="3"/>
      <c r="Q124" s="3"/>
      <c r="R124" s="3"/>
      <c r="S124" s="3"/>
      <c r="T124" s="3"/>
    </row>
    <row r="125" spans="1:20" ht="16.5" customHeight="1">
      <c r="A125" s="35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4"/>
      <c r="N125" s="3"/>
      <c r="O125" s="3"/>
      <c r="P125" s="3"/>
      <c r="Q125" s="3"/>
      <c r="R125" s="3"/>
      <c r="S125" s="3"/>
      <c r="T125" s="3"/>
    </row>
    <row r="126" spans="1:20" ht="16.5" customHeight="1">
      <c r="A126" s="34"/>
      <c r="B126" s="34"/>
      <c r="C126" s="35"/>
      <c r="D126" s="34"/>
      <c r="E126" s="34"/>
      <c r="F126" s="35"/>
      <c r="G126" s="34"/>
      <c r="H126" s="34"/>
      <c r="I126" s="35"/>
      <c r="J126" s="34"/>
      <c r="K126" s="34"/>
      <c r="L126" s="35"/>
      <c r="M126" s="4"/>
      <c r="N126" s="3"/>
      <c r="O126" s="3"/>
      <c r="P126" s="3"/>
      <c r="Q126" s="3"/>
      <c r="R126" s="3"/>
      <c r="S126" s="3"/>
      <c r="T126" s="3"/>
    </row>
    <row r="127" spans="1:20" ht="16.5" customHeight="1">
      <c r="A127" s="35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4"/>
      <c r="N127" s="3"/>
      <c r="O127" s="3"/>
      <c r="P127" s="3"/>
      <c r="Q127" s="3"/>
      <c r="R127" s="3"/>
      <c r="S127" s="3"/>
      <c r="T127" s="3"/>
    </row>
    <row r="128" spans="1:20" ht="16.5" customHeight="1">
      <c r="A128" s="35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4"/>
      <c r="N128" s="3"/>
      <c r="O128" s="3"/>
      <c r="P128" s="3"/>
      <c r="Q128" s="3"/>
      <c r="R128" s="3"/>
      <c r="S128" s="3"/>
      <c r="T128" s="3"/>
    </row>
    <row r="129" spans="1:20" ht="16.5" customHeight="1">
      <c r="A129" s="35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4"/>
      <c r="N129" s="3"/>
      <c r="O129" s="3"/>
      <c r="P129" s="3"/>
      <c r="Q129" s="3"/>
      <c r="R129" s="3"/>
      <c r="S129" s="3"/>
      <c r="T129" s="3"/>
    </row>
    <row r="130" spans="1:20" ht="16.5" customHeight="1">
      <c r="A130" s="35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4"/>
      <c r="N130" s="3"/>
      <c r="O130" s="3"/>
      <c r="P130" s="3"/>
      <c r="Q130" s="3"/>
      <c r="R130" s="3"/>
      <c r="S130" s="3"/>
      <c r="T130" s="3"/>
    </row>
    <row r="131" spans="1:20" ht="16.5" customHeight="1">
      <c r="A131" s="35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4"/>
      <c r="N131" s="3"/>
      <c r="O131" s="3"/>
      <c r="P131" s="3"/>
      <c r="Q131" s="3"/>
      <c r="R131" s="3"/>
      <c r="S131" s="3"/>
      <c r="T131" s="3"/>
    </row>
    <row r="132" spans="1:20" ht="16.5" customHeight="1">
      <c r="A132" s="35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4"/>
      <c r="N132" s="3"/>
      <c r="O132" s="3"/>
      <c r="P132" s="3"/>
      <c r="Q132" s="3"/>
      <c r="R132" s="3"/>
      <c r="S132" s="3"/>
      <c r="T132" s="3"/>
    </row>
    <row r="133" spans="1:20" ht="16.5" customHeight="1">
      <c r="A133" s="35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4"/>
      <c r="N133" s="3"/>
      <c r="O133" s="3"/>
      <c r="P133" s="3"/>
      <c r="Q133" s="3"/>
      <c r="R133" s="3"/>
      <c r="S133" s="3"/>
      <c r="T133" s="3"/>
    </row>
    <row r="134" spans="1:20" ht="16.5" customHeight="1">
      <c r="A134" s="35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4"/>
      <c r="N134" s="3"/>
      <c r="O134" s="3"/>
      <c r="P134" s="3"/>
      <c r="Q134" s="3"/>
      <c r="R134" s="3"/>
      <c r="S134" s="3"/>
      <c r="T134" s="3"/>
    </row>
    <row r="135" spans="1:20" ht="16.5" customHeight="1">
      <c r="A135" s="35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4"/>
      <c r="N135" s="3"/>
      <c r="O135" s="3"/>
      <c r="P135" s="3"/>
      <c r="Q135" s="3"/>
      <c r="R135" s="3"/>
      <c r="S135" s="3"/>
      <c r="T135" s="3"/>
    </row>
    <row r="136" spans="1:20" ht="16.5" customHeight="1">
      <c r="A136" s="34"/>
      <c r="B136" s="34"/>
      <c r="C136" s="35"/>
      <c r="D136" s="34"/>
      <c r="E136" s="34"/>
      <c r="F136" s="35"/>
      <c r="G136" s="34"/>
      <c r="H136" s="34"/>
      <c r="I136" s="35"/>
      <c r="J136" s="34"/>
      <c r="K136" s="34"/>
      <c r="L136" s="35"/>
      <c r="M136" s="4"/>
      <c r="N136" s="3"/>
      <c r="O136" s="3"/>
      <c r="P136" s="3"/>
      <c r="Q136" s="3"/>
      <c r="R136" s="3"/>
      <c r="S136" s="3"/>
      <c r="T136" s="3"/>
    </row>
    <row r="137" spans="1:20" ht="16.5" customHeight="1">
      <c r="A137" s="35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4"/>
      <c r="N137" s="3"/>
      <c r="O137" s="3"/>
      <c r="P137" s="3"/>
      <c r="Q137" s="3"/>
      <c r="R137" s="3"/>
      <c r="S137" s="3"/>
      <c r="T137" s="3"/>
    </row>
    <row r="138" spans="1:20" ht="16.5" customHeight="1">
      <c r="A138" s="35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4"/>
      <c r="N138" s="3"/>
      <c r="O138" s="3"/>
      <c r="P138" s="3"/>
      <c r="Q138" s="3"/>
      <c r="R138" s="3"/>
      <c r="S138" s="3"/>
      <c r="T138" s="3"/>
    </row>
    <row r="139" spans="1:20" ht="16.5" customHeight="1">
      <c r="A139" s="35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4"/>
      <c r="N139" s="3"/>
      <c r="O139" s="3"/>
      <c r="P139" s="3"/>
      <c r="Q139" s="3"/>
      <c r="R139" s="3"/>
      <c r="S139" s="3"/>
      <c r="T139" s="3"/>
    </row>
    <row r="140" spans="1:20" ht="16.5" customHeight="1">
      <c r="A140" s="35"/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4"/>
      <c r="N140" s="3"/>
      <c r="O140" s="3"/>
      <c r="P140" s="3"/>
      <c r="Q140" s="3"/>
      <c r="R140" s="3"/>
      <c r="S140" s="3"/>
      <c r="T140" s="3"/>
    </row>
    <row r="141" spans="1:20" ht="16.5" customHeight="1">
      <c r="A141" s="35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4"/>
      <c r="N141" s="3"/>
      <c r="O141" s="3"/>
      <c r="P141" s="3"/>
      <c r="Q141" s="3"/>
      <c r="R141" s="3"/>
      <c r="S141" s="3"/>
      <c r="T141" s="3"/>
    </row>
    <row r="142" spans="1:20" ht="16.5" customHeight="1">
      <c r="A142" s="35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4"/>
      <c r="N142" s="3"/>
      <c r="O142" s="3"/>
      <c r="P142" s="3"/>
      <c r="Q142" s="3"/>
      <c r="R142" s="3"/>
      <c r="S142" s="3"/>
      <c r="T142" s="3"/>
    </row>
    <row r="143" spans="1:20" ht="16.5" customHeight="1">
      <c r="A143" s="35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4"/>
      <c r="N143" s="3"/>
      <c r="O143" s="3"/>
      <c r="P143" s="3"/>
      <c r="Q143" s="3"/>
      <c r="R143" s="3"/>
      <c r="S143" s="3"/>
      <c r="T143" s="3"/>
    </row>
    <row r="144" spans="1:20" ht="16.5" customHeight="1">
      <c r="A144" s="35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4"/>
      <c r="N144" s="3"/>
      <c r="O144" s="3"/>
      <c r="P144" s="3"/>
      <c r="Q144" s="3"/>
      <c r="R144" s="3"/>
      <c r="S144" s="3"/>
      <c r="T144" s="3"/>
    </row>
    <row r="145" spans="1:20" ht="16.5" customHeight="1">
      <c r="A145" s="35"/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4"/>
      <c r="N145" s="3"/>
      <c r="O145" s="3"/>
      <c r="P145" s="3"/>
      <c r="Q145" s="3"/>
      <c r="R145" s="3"/>
      <c r="S145" s="3"/>
      <c r="T145" s="3"/>
    </row>
    <row r="146" spans="1:20" ht="16.5" customHeight="1">
      <c r="A146" s="34"/>
      <c r="B146" s="34"/>
      <c r="C146" s="35"/>
      <c r="D146" s="34"/>
      <c r="E146" s="34"/>
      <c r="F146" s="35"/>
      <c r="G146" s="34"/>
      <c r="H146" s="34"/>
      <c r="I146" s="35"/>
      <c r="J146" s="34"/>
      <c r="K146" s="34"/>
      <c r="L146" s="35"/>
      <c r="M146" s="4"/>
      <c r="N146" s="3"/>
      <c r="O146" s="3"/>
      <c r="P146" s="3"/>
      <c r="Q146" s="3"/>
      <c r="R146" s="3"/>
      <c r="S146" s="3"/>
      <c r="T146" s="3"/>
    </row>
    <row r="147" spans="1:20" ht="16.5" customHeight="1">
      <c r="A147" s="35"/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4"/>
      <c r="N147" s="3"/>
      <c r="O147" s="3"/>
      <c r="P147" s="3"/>
      <c r="Q147" s="3"/>
      <c r="R147" s="3"/>
      <c r="S147" s="3"/>
      <c r="T147" s="3"/>
    </row>
    <row r="148" spans="1:20" ht="16.5" customHeight="1">
      <c r="A148" s="35"/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4"/>
      <c r="N148" s="3"/>
      <c r="O148" s="3"/>
      <c r="P148" s="3"/>
      <c r="Q148" s="3"/>
      <c r="R148" s="3"/>
      <c r="S148" s="3"/>
      <c r="T148" s="3"/>
    </row>
    <row r="149" spans="1:20" ht="16.5" customHeight="1">
      <c r="A149" s="35"/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4"/>
      <c r="N149" s="3"/>
      <c r="O149" s="3"/>
      <c r="P149" s="3"/>
      <c r="Q149" s="3"/>
      <c r="R149" s="3"/>
      <c r="S149" s="3"/>
      <c r="T149" s="3"/>
    </row>
    <row r="150" spans="1:20" ht="16.5" customHeight="1">
      <c r="A150" s="35"/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4"/>
      <c r="N150" s="3"/>
      <c r="O150" s="3"/>
      <c r="P150" s="3"/>
      <c r="Q150" s="3"/>
      <c r="R150" s="3"/>
      <c r="S150" s="3"/>
      <c r="T150" s="3"/>
    </row>
    <row r="151" spans="1:20" ht="16.5" customHeight="1">
      <c r="A151" s="35"/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4"/>
      <c r="N151" s="3"/>
      <c r="O151" s="3"/>
      <c r="P151" s="3"/>
      <c r="Q151" s="3"/>
      <c r="R151" s="3"/>
      <c r="S151" s="3"/>
      <c r="T151" s="3"/>
    </row>
    <row r="152" spans="1:20" ht="16.5" customHeight="1">
      <c r="A152" s="35"/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4"/>
      <c r="N152" s="3"/>
      <c r="O152" s="3"/>
      <c r="P152" s="3"/>
      <c r="Q152" s="3"/>
      <c r="R152" s="3"/>
      <c r="S152" s="3"/>
      <c r="T152" s="3"/>
    </row>
    <row r="153" spans="1:20" ht="16.5" customHeight="1">
      <c r="A153" s="35"/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4"/>
      <c r="N153" s="3"/>
      <c r="O153" s="3"/>
      <c r="P153" s="3"/>
      <c r="Q153" s="3"/>
      <c r="R153" s="3"/>
      <c r="S153" s="3"/>
      <c r="T153" s="3"/>
    </row>
    <row r="154" spans="1:20" ht="16.5" customHeight="1">
      <c r="A154" s="35"/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4"/>
      <c r="N154" s="3"/>
      <c r="O154" s="3"/>
      <c r="P154" s="3"/>
      <c r="Q154" s="3"/>
      <c r="R154" s="3"/>
      <c r="S154" s="3"/>
      <c r="T154" s="3"/>
    </row>
    <row r="155" spans="1:20" ht="16.5" customHeight="1">
      <c r="A155" s="35"/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4"/>
      <c r="N155" s="3"/>
      <c r="O155" s="3"/>
      <c r="P155" s="3"/>
      <c r="Q155" s="3"/>
      <c r="R155" s="3"/>
      <c r="S155" s="3"/>
      <c r="T155" s="3"/>
    </row>
    <row r="156" spans="1:20" ht="16.5" customHeight="1">
      <c r="A156" s="34"/>
      <c r="B156" s="34"/>
      <c r="C156" s="35"/>
      <c r="D156" s="34"/>
      <c r="E156" s="34"/>
      <c r="F156" s="35"/>
      <c r="G156" s="34"/>
      <c r="H156" s="34"/>
      <c r="I156" s="35"/>
      <c r="J156" s="34"/>
      <c r="K156" s="34"/>
      <c r="L156" s="35"/>
      <c r="M156" s="4"/>
      <c r="N156" s="3"/>
      <c r="O156" s="3"/>
      <c r="P156" s="3"/>
      <c r="Q156" s="3"/>
      <c r="R156" s="3"/>
      <c r="S156" s="3"/>
      <c r="T156" s="3"/>
    </row>
    <row r="157" spans="1:20" ht="16.5" customHeight="1">
      <c r="A157" s="35"/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4"/>
      <c r="N157" s="3"/>
      <c r="O157" s="3"/>
      <c r="P157" s="3"/>
      <c r="Q157" s="3"/>
      <c r="R157" s="3"/>
      <c r="S157" s="3"/>
      <c r="T157" s="3"/>
    </row>
    <row r="158" spans="1:14" ht="16.5" customHeight="1">
      <c r="A158" s="35"/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4"/>
      <c r="N158" s="3"/>
    </row>
    <row r="159" spans="1:14" ht="16.5" customHeight="1">
      <c r="A159" s="35"/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4"/>
      <c r="N159" s="3"/>
    </row>
    <row r="160" spans="1:14" ht="16.5" customHeight="1">
      <c r="A160" s="35"/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4"/>
      <c r="N160" s="3"/>
    </row>
    <row r="161" spans="1:14" ht="16.5" customHeight="1">
      <c r="A161" s="35"/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4"/>
      <c r="N161" s="3"/>
    </row>
    <row r="162" spans="1:14" ht="16.5" customHeight="1">
      <c r="A162" s="35"/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4"/>
      <c r="N162" s="3"/>
    </row>
    <row r="163" spans="1:14" ht="16.5" customHeight="1">
      <c r="A163" s="35"/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4"/>
      <c r="N163" s="3"/>
    </row>
    <row r="164" spans="1:14" ht="16.5" customHeight="1">
      <c r="A164" s="35"/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4"/>
      <c r="N164" s="3"/>
    </row>
    <row r="165" spans="1:14" ht="16.5" customHeight="1">
      <c r="A165" s="35"/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6"/>
      <c r="N165" s="3"/>
    </row>
    <row r="166" spans="1:14" ht="22.5" customHeight="1">
      <c r="A166" s="37"/>
      <c r="B166" s="37"/>
      <c r="C166" s="37"/>
      <c r="D166" s="37"/>
      <c r="E166" s="37"/>
      <c r="F166" s="37"/>
      <c r="G166" s="37"/>
      <c r="H166" s="37"/>
      <c r="I166" s="38"/>
      <c r="J166" s="38"/>
      <c r="K166" s="38"/>
      <c r="L166" s="38"/>
      <c r="M166" s="32"/>
      <c r="N166" s="32"/>
    </row>
    <row r="167" spans="1:14" ht="22.5" customHeight="1">
      <c r="A167" s="37"/>
      <c r="B167" s="37"/>
      <c r="C167" s="37"/>
      <c r="D167" s="37"/>
      <c r="E167" s="37"/>
      <c r="F167" s="37"/>
      <c r="G167" s="37"/>
      <c r="H167" s="37"/>
      <c r="I167" s="38"/>
      <c r="J167" s="38"/>
      <c r="K167" s="38"/>
      <c r="L167" s="38"/>
      <c r="M167" s="36"/>
      <c r="N167" s="32"/>
    </row>
    <row r="168" spans="1:14" ht="22.5" customHeight="1">
      <c r="A168" s="39"/>
      <c r="B168" s="37"/>
      <c r="C168" s="37"/>
      <c r="D168" s="37"/>
      <c r="E168" s="37"/>
      <c r="F168" s="37"/>
      <c r="G168" s="37"/>
      <c r="H168" s="37"/>
      <c r="I168" s="38"/>
      <c r="J168" s="38"/>
      <c r="K168" s="38"/>
      <c r="L168" s="38"/>
      <c r="M168" s="36"/>
      <c r="N168" s="32"/>
    </row>
    <row r="169" spans="1:14" ht="22.5" customHeight="1">
      <c r="A169" s="33"/>
      <c r="B169" s="33"/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6"/>
      <c r="N169" s="32"/>
    </row>
    <row r="170" spans="1:14" ht="22.5" customHeight="1">
      <c r="A170" s="33"/>
      <c r="B170" s="33"/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6"/>
      <c r="N170" s="32"/>
    </row>
    <row r="171" spans="1:14" ht="16.5" customHeight="1">
      <c r="A171" s="34"/>
      <c r="B171" s="34"/>
      <c r="C171" s="35"/>
      <c r="D171" s="34"/>
      <c r="E171" s="34"/>
      <c r="F171" s="35"/>
      <c r="G171" s="34"/>
      <c r="H171" s="34"/>
      <c r="I171" s="35"/>
      <c r="J171" s="34"/>
      <c r="K171" s="34"/>
      <c r="L171" s="35"/>
      <c r="M171" s="36"/>
      <c r="N171" s="32"/>
    </row>
    <row r="172" spans="1:14" ht="16.5" customHeight="1">
      <c r="A172" s="35"/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6"/>
      <c r="N172" s="32"/>
    </row>
    <row r="173" spans="1:14" ht="16.5" customHeight="1">
      <c r="A173" s="35"/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6"/>
      <c r="N173" s="32"/>
    </row>
    <row r="174" spans="1:14" ht="16.5" customHeight="1">
      <c r="A174" s="35"/>
      <c r="B174" s="35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6"/>
      <c r="N174" s="32"/>
    </row>
    <row r="175" spans="1:14" ht="16.5" customHeight="1">
      <c r="A175" s="35"/>
      <c r="B175" s="35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6"/>
      <c r="N175" s="32"/>
    </row>
    <row r="176" spans="1:14" ht="16.5" customHeight="1">
      <c r="A176" s="35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6"/>
      <c r="N176" s="32"/>
    </row>
    <row r="177" spans="1:14" ht="16.5" customHeight="1">
      <c r="A177" s="35"/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6"/>
      <c r="N177" s="32"/>
    </row>
    <row r="178" spans="1:14" ht="16.5" customHeight="1">
      <c r="A178" s="35"/>
      <c r="B178" s="35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6"/>
      <c r="N178" s="32"/>
    </row>
    <row r="179" spans="1:14" ht="16.5" customHeight="1">
      <c r="A179" s="35"/>
      <c r="B179" s="35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6"/>
      <c r="N179" s="32"/>
    </row>
    <row r="180" spans="1:14" ht="16.5" customHeight="1">
      <c r="A180" s="35"/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6"/>
      <c r="N180" s="32"/>
    </row>
    <row r="181" spans="1:14" ht="16.5" customHeight="1">
      <c r="A181" s="34"/>
      <c r="B181" s="34"/>
      <c r="C181" s="35"/>
      <c r="D181" s="34"/>
      <c r="E181" s="34"/>
      <c r="F181" s="35"/>
      <c r="G181" s="34"/>
      <c r="H181" s="34"/>
      <c r="I181" s="35"/>
      <c r="J181" s="34"/>
      <c r="K181" s="34"/>
      <c r="L181" s="35"/>
      <c r="M181" s="36"/>
      <c r="N181" s="32"/>
    </row>
    <row r="182" spans="1:14" ht="16.5" customHeight="1">
      <c r="A182" s="35"/>
      <c r="B182" s="35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6"/>
      <c r="N182" s="32"/>
    </row>
    <row r="183" spans="1:14" ht="16.5" customHeight="1">
      <c r="A183" s="35"/>
      <c r="B183" s="35"/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6"/>
      <c r="N183" s="32"/>
    </row>
    <row r="184" spans="1:14" ht="16.5" customHeight="1">
      <c r="A184" s="35"/>
      <c r="B184" s="35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6"/>
      <c r="N184" s="32"/>
    </row>
    <row r="185" spans="1:14" ht="16.5" customHeight="1">
      <c r="A185" s="35"/>
      <c r="B185" s="35"/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6"/>
      <c r="N185" s="32"/>
    </row>
    <row r="186" spans="1:14" ht="16.5" customHeight="1">
      <c r="A186" s="35"/>
      <c r="B186" s="35"/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6"/>
      <c r="N186" s="32"/>
    </row>
    <row r="187" spans="1:14" ht="16.5" customHeight="1">
      <c r="A187" s="35"/>
      <c r="B187" s="35"/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6"/>
      <c r="N187" s="32"/>
    </row>
    <row r="188" spans="1:14" ht="16.5" customHeight="1">
      <c r="A188" s="35"/>
      <c r="B188" s="35"/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6"/>
      <c r="N188" s="32"/>
    </row>
    <row r="189" spans="1:14" ht="16.5" customHeight="1">
      <c r="A189" s="35"/>
      <c r="B189" s="35"/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6"/>
      <c r="N189" s="32"/>
    </row>
    <row r="190" spans="1:14" ht="16.5" customHeight="1">
      <c r="A190" s="35"/>
      <c r="B190" s="35"/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6"/>
      <c r="N190" s="32"/>
    </row>
    <row r="191" spans="1:14" ht="16.5" customHeight="1">
      <c r="A191" s="34"/>
      <c r="B191" s="34"/>
      <c r="C191" s="35"/>
      <c r="D191" s="34"/>
      <c r="E191" s="34"/>
      <c r="F191" s="35"/>
      <c r="G191" s="34"/>
      <c r="H191" s="34"/>
      <c r="I191" s="34"/>
      <c r="J191" s="34"/>
      <c r="K191" s="34"/>
      <c r="L191" s="35"/>
      <c r="M191" s="36"/>
      <c r="N191" s="32"/>
    </row>
    <row r="192" spans="1:14" ht="16.5" customHeight="1">
      <c r="A192" s="35"/>
      <c r="B192" s="35"/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6"/>
      <c r="N192" s="32"/>
    </row>
    <row r="193" spans="1:14" ht="16.5" customHeight="1">
      <c r="A193" s="35"/>
      <c r="B193" s="35"/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6"/>
      <c r="N193" s="32"/>
    </row>
    <row r="194" spans="1:14" ht="16.5" customHeight="1">
      <c r="A194" s="35"/>
      <c r="B194" s="35"/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6"/>
      <c r="N194" s="32"/>
    </row>
    <row r="195" spans="1:14" ht="16.5" customHeight="1">
      <c r="A195" s="35"/>
      <c r="B195" s="35"/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6"/>
      <c r="N195" s="32"/>
    </row>
    <row r="196" spans="1:14" ht="16.5" customHeight="1">
      <c r="A196" s="35"/>
      <c r="B196" s="35"/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6"/>
      <c r="N196" s="32"/>
    </row>
    <row r="197" spans="1:14" ht="16.5" customHeight="1">
      <c r="A197" s="35"/>
      <c r="B197" s="35"/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6"/>
      <c r="N197" s="32"/>
    </row>
    <row r="198" spans="1:14" ht="16.5" customHeight="1">
      <c r="A198" s="35"/>
      <c r="B198" s="35"/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6"/>
      <c r="N198" s="32"/>
    </row>
    <row r="199" spans="1:14" ht="16.5" customHeight="1">
      <c r="A199" s="35"/>
      <c r="B199" s="35"/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6"/>
      <c r="N199" s="32"/>
    </row>
    <row r="200" spans="1:14" ht="16.5" customHeight="1">
      <c r="A200" s="35"/>
      <c r="B200" s="35"/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6"/>
      <c r="N200" s="32"/>
    </row>
    <row r="201" spans="1:14" ht="16.5" customHeight="1">
      <c r="A201" s="34"/>
      <c r="B201" s="34"/>
      <c r="C201" s="35"/>
      <c r="D201" s="34"/>
      <c r="E201" s="34"/>
      <c r="F201" s="35"/>
      <c r="G201" s="34"/>
      <c r="H201" s="34"/>
      <c r="I201" s="35"/>
      <c r="J201" s="34"/>
      <c r="K201" s="34"/>
      <c r="L201" s="35"/>
      <c r="M201" s="36"/>
      <c r="N201" s="32"/>
    </row>
    <row r="202" spans="1:14" ht="16.5" customHeight="1">
      <c r="A202" s="35"/>
      <c r="B202" s="35"/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6"/>
      <c r="N202" s="32"/>
    </row>
    <row r="203" spans="1:14" ht="16.5" customHeight="1">
      <c r="A203" s="35"/>
      <c r="B203" s="35"/>
      <c r="C203" s="35"/>
      <c r="D203" s="35"/>
      <c r="E203" s="35"/>
      <c r="F203" s="35"/>
      <c r="G203" s="35"/>
      <c r="H203" s="35"/>
      <c r="I203" s="35"/>
      <c r="J203" s="35"/>
      <c r="K203" s="35"/>
      <c r="L203" s="35"/>
      <c r="M203" s="36"/>
      <c r="N203" s="32"/>
    </row>
    <row r="204" spans="1:14" ht="16.5" customHeight="1">
      <c r="A204" s="35"/>
      <c r="B204" s="35"/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6"/>
      <c r="N204" s="32"/>
    </row>
    <row r="205" spans="1:14" ht="16.5" customHeight="1">
      <c r="A205" s="35"/>
      <c r="B205" s="35"/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36"/>
      <c r="N205" s="32"/>
    </row>
    <row r="206" spans="1:14" ht="16.5" customHeight="1">
      <c r="A206" s="35"/>
      <c r="B206" s="35"/>
      <c r="C206" s="35"/>
      <c r="D206" s="35"/>
      <c r="E206" s="35"/>
      <c r="F206" s="35"/>
      <c r="G206" s="35"/>
      <c r="H206" s="35"/>
      <c r="I206" s="35"/>
      <c r="J206" s="35"/>
      <c r="K206" s="35"/>
      <c r="L206" s="35"/>
      <c r="M206" s="36"/>
      <c r="N206" s="32"/>
    </row>
    <row r="207" spans="1:14" ht="16.5" customHeight="1">
      <c r="A207" s="35"/>
      <c r="B207" s="35"/>
      <c r="C207" s="35"/>
      <c r="D207" s="35"/>
      <c r="E207" s="35"/>
      <c r="F207" s="35"/>
      <c r="G207" s="35"/>
      <c r="H207" s="35"/>
      <c r="I207" s="35"/>
      <c r="J207" s="35"/>
      <c r="K207" s="35"/>
      <c r="L207" s="35"/>
      <c r="M207" s="36"/>
      <c r="N207" s="32"/>
    </row>
    <row r="208" spans="1:14" ht="16.5" customHeight="1">
      <c r="A208" s="35"/>
      <c r="B208" s="35"/>
      <c r="C208" s="35"/>
      <c r="D208" s="35"/>
      <c r="E208" s="35"/>
      <c r="F208" s="35"/>
      <c r="G208" s="35"/>
      <c r="H208" s="35"/>
      <c r="I208" s="35"/>
      <c r="J208" s="35"/>
      <c r="K208" s="35"/>
      <c r="L208" s="35"/>
      <c r="M208" s="36"/>
      <c r="N208" s="32"/>
    </row>
    <row r="209" spans="1:14" ht="16.5" customHeight="1">
      <c r="A209" s="35"/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L209" s="35"/>
      <c r="M209" s="36"/>
      <c r="N209" s="32"/>
    </row>
    <row r="210" spans="1:14" ht="16.5" customHeight="1">
      <c r="A210" s="35"/>
      <c r="B210" s="35"/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6"/>
      <c r="N210" s="32"/>
    </row>
    <row r="211" spans="1:14" ht="16.5" customHeight="1">
      <c r="A211" s="34"/>
      <c r="B211" s="34"/>
      <c r="C211" s="35"/>
      <c r="D211" s="34"/>
      <c r="E211" s="34"/>
      <c r="F211" s="35"/>
      <c r="G211" s="34"/>
      <c r="H211" s="34"/>
      <c r="I211" s="34"/>
      <c r="J211" s="34"/>
      <c r="K211" s="34"/>
      <c r="L211" s="35"/>
      <c r="M211" s="36"/>
      <c r="N211" s="32"/>
    </row>
    <row r="212" spans="1:14" ht="16.5" customHeight="1">
      <c r="A212" s="35"/>
      <c r="B212" s="35"/>
      <c r="C212" s="35"/>
      <c r="D212" s="35"/>
      <c r="E212" s="35"/>
      <c r="F212" s="35"/>
      <c r="G212" s="35"/>
      <c r="H212" s="35"/>
      <c r="I212" s="35"/>
      <c r="J212" s="35"/>
      <c r="K212" s="35"/>
      <c r="L212" s="35"/>
      <c r="M212" s="36"/>
      <c r="N212" s="32"/>
    </row>
    <row r="213" spans="1:14" ht="16.5" customHeight="1">
      <c r="A213" s="35"/>
      <c r="B213" s="35"/>
      <c r="C213" s="35"/>
      <c r="D213" s="35"/>
      <c r="E213" s="35"/>
      <c r="F213" s="35"/>
      <c r="G213" s="35"/>
      <c r="H213" s="35"/>
      <c r="I213" s="35"/>
      <c r="J213" s="35"/>
      <c r="K213" s="35"/>
      <c r="L213" s="35"/>
      <c r="M213" s="36"/>
      <c r="N213" s="32"/>
    </row>
    <row r="214" spans="1:14" ht="16.5" customHeight="1">
      <c r="A214" s="35"/>
      <c r="B214" s="35"/>
      <c r="C214" s="35"/>
      <c r="D214" s="35"/>
      <c r="E214" s="35"/>
      <c r="F214" s="35"/>
      <c r="G214" s="35"/>
      <c r="H214" s="35"/>
      <c r="I214" s="35"/>
      <c r="J214" s="35"/>
      <c r="K214" s="35"/>
      <c r="L214" s="35"/>
      <c r="M214" s="36"/>
      <c r="N214" s="32"/>
    </row>
    <row r="215" spans="1:14" ht="16.5" customHeight="1">
      <c r="A215" s="35"/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6"/>
      <c r="N215" s="32"/>
    </row>
    <row r="216" spans="1:14" ht="16.5" customHeight="1">
      <c r="A216" s="35"/>
      <c r="B216" s="35"/>
      <c r="C216" s="35"/>
      <c r="D216" s="35"/>
      <c r="E216" s="35"/>
      <c r="F216" s="35"/>
      <c r="G216" s="35"/>
      <c r="H216" s="35"/>
      <c r="I216" s="35"/>
      <c r="J216" s="35"/>
      <c r="K216" s="35"/>
      <c r="L216" s="35"/>
      <c r="M216" s="36"/>
      <c r="N216" s="32"/>
    </row>
    <row r="217" spans="1:14" ht="16.5" customHeight="1">
      <c r="A217" s="35"/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35"/>
      <c r="M217" s="36"/>
      <c r="N217" s="32"/>
    </row>
    <row r="218" spans="1:14" ht="16.5" customHeight="1">
      <c r="A218" s="35"/>
      <c r="B218" s="35"/>
      <c r="C218" s="35"/>
      <c r="D218" s="35"/>
      <c r="E218" s="35"/>
      <c r="F218" s="35"/>
      <c r="G218" s="35"/>
      <c r="H218" s="35"/>
      <c r="I218" s="35"/>
      <c r="J218" s="35"/>
      <c r="K218" s="35"/>
      <c r="L218" s="35"/>
      <c r="M218" s="36"/>
      <c r="N218" s="32"/>
    </row>
    <row r="219" spans="1:14" ht="16.5" customHeight="1">
      <c r="A219" s="35"/>
      <c r="B219" s="35"/>
      <c r="C219" s="35"/>
      <c r="D219" s="35"/>
      <c r="E219" s="35"/>
      <c r="F219" s="35"/>
      <c r="G219" s="35"/>
      <c r="H219" s="35"/>
      <c r="I219" s="35"/>
      <c r="J219" s="35"/>
      <c r="K219" s="35"/>
      <c r="L219" s="35"/>
      <c r="M219" s="36"/>
      <c r="N219" s="32"/>
    </row>
    <row r="220" spans="1:14" ht="16.5" customHeight="1">
      <c r="A220" s="35"/>
      <c r="B220" s="35"/>
      <c r="C220" s="35"/>
      <c r="D220" s="35"/>
      <c r="E220" s="35"/>
      <c r="F220" s="35"/>
      <c r="G220" s="35"/>
      <c r="H220" s="35"/>
      <c r="I220" s="35"/>
      <c r="J220" s="35"/>
      <c r="K220" s="35"/>
      <c r="L220" s="35"/>
      <c r="M220" s="36"/>
      <c r="N220" s="32"/>
    </row>
    <row r="221" spans="1:14" ht="22.5" customHeight="1">
      <c r="A221" s="37"/>
      <c r="B221" s="37"/>
      <c r="C221" s="37"/>
      <c r="D221" s="37"/>
      <c r="E221" s="37"/>
      <c r="F221" s="37"/>
      <c r="G221" s="37"/>
      <c r="H221" s="37"/>
      <c r="I221" s="38"/>
      <c r="J221" s="38"/>
      <c r="K221" s="38"/>
      <c r="L221" s="38"/>
      <c r="M221" s="36"/>
      <c r="N221" s="32"/>
    </row>
    <row r="222" spans="1:14" ht="22.5" customHeight="1">
      <c r="A222" s="37"/>
      <c r="B222" s="37"/>
      <c r="C222" s="37"/>
      <c r="D222" s="37"/>
      <c r="E222" s="37"/>
      <c r="F222" s="37"/>
      <c r="G222" s="37"/>
      <c r="H222" s="37"/>
      <c r="I222" s="38"/>
      <c r="J222" s="38"/>
      <c r="K222" s="38"/>
      <c r="L222" s="38"/>
      <c r="M222" s="36"/>
      <c r="N222" s="32"/>
    </row>
    <row r="223" spans="1:14" ht="22.5" customHeight="1">
      <c r="A223" s="39"/>
      <c r="B223" s="37"/>
      <c r="C223" s="37"/>
      <c r="D223" s="37"/>
      <c r="E223" s="37"/>
      <c r="F223" s="37"/>
      <c r="G223" s="37"/>
      <c r="H223" s="37"/>
      <c r="I223" s="38"/>
      <c r="J223" s="38"/>
      <c r="K223" s="38"/>
      <c r="L223" s="38"/>
      <c r="M223" s="36"/>
      <c r="N223" s="32"/>
    </row>
    <row r="224" spans="1:14" ht="22.5" customHeight="1">
      <c r="A224" s="33"/>
      <c r="B224" s="33"/>
      <c r="C224" s="33"/>
      <c r="D224" s="33"/>
      <c r="E224" s="33"/>
      <c r="F224" s="33"/>
      <c r="G224" s="33"/>
      <c r="H224" s="33"/>
      <c r="I224" s="33"/>
      <c r="J224" s="33"/>
      <c r="K224" s="33"/>
      <c r="L224" s="33"/>
      <c r="M224" s="36"/>
      <c r="N224" s="32"/>
    </row>
    <row r="225" spans="1:14" ht="22.5" customHeight="1">
      <c r="A225" s="33"/>
      <c r="B225" s="33"/>
      <c r="C225" s="33"/>
      <c r="D225" s="33"/>
      <c r="E225" s="33"/>
      <c r="F225" s="33"/>
      <c r="G225" s="33"/>
      <c r="H225" s="33"/>
      <c r="I225" s="33"/>
      <c r="J225" s="33"/>
      <c r="K225" s="33"/>
      <c r="L225" s="33"/>
      <c r="M225" s="36"/>
      <c r="N225" s="32"/>
    </row>
    <row r="226" spans="1:14" ht="16.5" customHeight="1">
      <c r="A226" s="34"/>
      <c r="B226" s="34"/>
      <c r="C226" s="35"/>
      <c r="D226" s="34"/>
      <c r="E226" s="34"/>
      <c r="F226" s="35"/>
      <c r="G226" s="34"/>
      <c r="H226" s="34"/>
      <c r="I226" s="35"/>
      <c r="J226" s="34"/>
      <c r="K226" s="34"/>
      <c r="L226" s="35"/>
      <c r="M226" s="36"/>
      <c r="N226" s="32"/>
    </row>
    <row r="227" spans="1:14" ht="16.5" customHeight="1">
      <c r="A227" s="35"/>
      <c r="B227" s="35"/>
      <c r="C227" s="35"/>
      <c r="D227" s="35"/>
      <c r="E227" s="35"/>
      <c r="F227" s="35"/>
      <c r="G227" s="35"/>
      <c r="H227" s="35"/>
      <c r="I227" s="35"/>
      <c r="J227" s="35"/>
      <c r="K227" s="35"/>
      <c r="L227" s="35"/>
      <c r="M227" s="36"/>
      <c r="N227" s="32"/>
    </row>
    <row r="228" spans="1:14" ht="16.5" customHeight="1">
      <c r="A228" s="35"/>
      <c r="B228" s="35"/>
      <c r="C228" s="35"/>
      <c r="D228" s="35"/>
      <c r="E228" s="35"/>
      <c r="F228" s="35"/>
      <c r="G228" s="35"/>
      <c r="H228" s="35"/>
      <c r="I228" s="35"/>
      <c r="J228" s="35"/>
      <c r="K228" s="35"/>
      <c r="L228" s="35"/>
      <c r="M228" s="36"/>
      <c r="N228" s="32"/>
    </row>
    <row r="229" spans="1:14" ht="16.5" customHeight="1">
      <c r="A229" s="35"/>
      <c r="B229" s="35"/>
      <c r="C229" s="35"/>
      <c r="D229" s="35"/>
      <c r="E229" s="35"/>
      <c r="F229" s="35"/>
      <c r="G229" s="35"/>
      <c r="H229" s="35"/>
      <c r="I229" s="35"/>
      <c r="J229" s="35"/>
      <c r="K229" s="35"/>
      <c r="L229" s="35"/>
      <c r="M229" s="36"/>
      <c r="N229" s="32"/>
    </row>
    <row r="230" spans="1:14" ht="16.5" customHeight="1">
      <c r="A230" s="35"/>
      <c r="B230" s="35"/>
      <c r="C230" s="35"/>
      <c r="D230" s="35"/>
      <c r="E230" s="35"/>
      <c r="F230" s="35"/>
      <c r="G230" s="35"/>
      <c r="H230" s="35"/>
      <c r="I230" s="35"/>
      <c r="J230" s="35"/>
      <c r="K230" s="35"/>
      <c r="L230" s="35"/>
      <c r="M230" s="36"/>
      <c r="N230" s="32"/>
    </row>
    <row r="231" spans="1:14" ht="16.5" customHeight="1">
      <c r="A231" s="35"/>
      <c r="B231" s="35"/>
      <c r="C231" s="35"/>
      <c r="D231" s="35"/>
      <c r="E231" s="35"/>
      <c r="F231" s="35"/>
      <c r="G231" s="35"/>
      <c r="H231" s="35"/>
      <c r="I231" s="35"/>
      <c r="J231" s="35"/>
      <c r="K231" s="35"/>
      <c r="L231" s="35"/>
      <c r="M231" s="36"/>
      <c r="N231" s="32"/>
    </row>
    <row r="232" spans="1:14" ht="16.5" customHeight="1">
      <c r="A232" s="35"/>
      <c r="B232" s="35"/>
      <c r="C232" s="35"/>
      <c r="D232" s="35"/>
      <c r="E232" s="35"/>
      <c r="F232" s="35"/>
      <c r="G232" s="35"/>
      <c r="H232" s="35"/>
      <c r="I232" s="35"/>
      <c r="J232" s="35"/>
      <c r="K232" s="35"/>
      <c r="L232" s="35"/>
      <c r="M232" s="36"/>
      <c r="N232" s="32"/>
    </row>
    <row r="233" spans="1:14" ht="16.5" customHeight="1">
      <c r="A233" s="35"/>
      <c r="B233" s="35"/>
      <c r="C233" s="35"/>
      <c r="D233" s="35"/>
      <c r="E233" s="35"/>
      <c r="F233" s="35"/>
      <c r="G233" s="35"/>
      <c r="H233" s="35"/>
      <c r="I233" s="35"/>
      <c r="J233" s="35"/>
      <c r="K233" s="35"/>
      <c r="L233" s="35"/>
      <c r="M233" s="36"/>
      <c r="N233" s="32"/>
    </row>
    <row r="234" spans="1:14" ht="16.5" customHeight="1">
      <c r="A234" s="35"/>
      <c r="B234" s="35"/>
      <c r="C234" s="35"/>
      <c r="D234" s="35"/>
      <c r="E234" s="35"/>
      <c r="F234" s="35"/>
      <c r="G234" s="35"/>
      <c r="H234" s="35"/>
      <c r="I234" s="35"/>
      <c r="J234" s="35"/>
      <c r="K234" s="35"/>
      <c r="L234" s="35"/>
      <c r="M234" s="36"/>
      <c r="N234" s="32"/>
    </row>
    <row r="235" spans="1:14" ht="16.5" customHeight="1">
      <c r="A235" s="35"/>
      <c r="B235" s="35"/>
      <c r="C235" s="35"/>
      <c r="D235" s="35"/>
      <c r="E235" s="35"/>
      <c r="F235" s="35"/>
      <c r="G235" s="35"/>
      <c r="H235" s="35"/>
      <c r="I235" s="35"/>
      <c r="J235" s="35"/>
      <c r="K235" s="35"/>
      <c r="L235" s="35"/>
      <c r="M235" s="36"/>
      <c r="N235" s="32"/>
    </row>
    <row r="236" spans="1:14" ht="16.5" customHeight="1">
      <c r="A236" s="34"/>
      <c r="B236" s="34"/>
      <c r="C236" s="35"/>
      <c r="D236" s="34"/>
      <c r="E236" s="34"/>
      <c r="F236" s="35"/>
      <c r="G236" s="34"/>
      <c r="H236" s="34"/>
      <c r="I236" s="35"/>
      <c r="J236" s="34"/>
      <c r="K236" s="34"/>
      <c r="L236" s="35"/>
      <c r="M236" s="36"/>
      <c r="N236" s="32"/>
    </row>
    <row r="237" spans="1:14" ht="16.5" customHeight="1">
      <c r="A237" s="35"/>
      <c r="B237" s="35"/>
      <c r="C237" s="35"/>
      <c r="D237" s="35"/>
      <c r="E237" s="35"/>
      <c r="F237" s="35"/>
      <c r="G237" s="35"/>
      <c r="H237" s="35"/>
      <c r="I237" s="35"/>
      <c r="J237" s="35"/>
      <c r="K237" s="35"/>
      <c r="L237" s="35"/>
      <c r="M237" s="36"/>
      <c r="N237" s="40"/>
    </row>
    <row r="238" spans="1:14" ht="16.5" customHeight="1">
      <c r="A238" s="35"/>
      <c r="B238" s="35"/>
      <c r="C238" s="35"/>
      <c r="D238" s="35"/>
      <c r="E238" s="35"/>
      <c r="F238" s="35"/>
      <c r="G238" s="35"/>
      <c r="H238" s="35"/>
      <c r="I238" s="35"/>
      <c r="J238" s="35"/>
      <c r="K238" s="35"/>
      <c r="L238" s="35"/>
      <c r="M238" s="36"/>
      <c r="N238" s="32"/>
    </row>
    <row r="239" spans="1:14" ht="16.5" customHeight="1">
      <c r="A239" s="35"/>
      <c r="B239" s="35"/>
      <c r="C239" s="35"/>
      <c r="D239" s="35"/>
      <c r="E239" s="35"/>
      <c r="F239" s="35"/>
      <c r="G239" s="35"/>
      <c r="H239" s="35"/>
      <c r="I239" s="35"/>
      <c r="J239" s="35"/>
      <c r="K239" s="35"/>
      <c r="L239" s="35"/>
      <c r="M239" s="36"/>
      <c r="N239" s="32"/>
    </row>
    <row r="240" spans="1:14" ht="16.5" customHeight="1">
      <c r="A240" s="35"/>
      <c r="B240" s="35"/>
      <c r="C240" s="35"/>
      <c r="D240" s="35"/>
      <c r="E240" s="35"/>
      <c r="F240" s="35"/>
      <c r="G240" s="35"/>
      <c r="H240" s="35"/>
      <c r="I240" s="35"/>
      <c r="J240" s="35"/>
      <c r="K240" s="35"/>
      <c r="L240" s="35"/>
      <c r="M240" s="36"/>
      <c r="N240" s="32"/>
    </row>
    <row r="241" spans="1:14" ht="16.5" customHeight="1">
      <c r="A241" s="35"/>
      <c r="B241" s="35"/>
      <c r="C241" s="35"/>
      <c r="D241" s="35"/>
      <c r="E241" s="35"/>
      <c r="F241" s="35"/>
      <c r="G241" s="35"/>
      <c r="H241" s="35"/>
      <c r="I241" s="35"/>
      <c r="J241" s="35"/>
      <c r="K241" s="35"/>
      <c r="L241" s="35"/>
      <c r="M241" s="36"/>
      <c r="N241" s="32"/>
    </row>
    <row r="242" spans="1:14" ht="16.5" customHeight="1">
      <c r="A242" s="35"/>
      <c r="B242" s="35"/>
      <c r="C242" s="35"/>
      <c r="D242" s="35"/>
      <c r="E242" s="35"/>
      <c r="F242" s="35"/>
      <c r="G242" s="35"/>
      <c r="H242" s="35"/>
      <c r="I242" s="35"/>
      <c r="J242" s="35"/>
      <c r="K242" s="35"/>
      <c r="L242" s="35"/>
      <c r="M242" s="36"/>
      <c r="N242" s="32"/>
    </row>
    <row r="243" spans="1:14" ht="16.5" customHeight="1">
      <c r="A243" s="35"/>
      <c r="B243" s="35"/>
      <c r="C243" s="35"/>
      <c r="D243" s="35"/>
      <c r="E243" s="35"/>
      <c r="F243" s="35"/>
      <c r="G243" s="35"/>
      <c r="H243" s="35"/>
      <c r="I243" s="35"/>
      <c r="J243" s="35"/>
      <c r="K243" s="35"/>
      <c r="L243" s="35"/>
      <c r="M243" s="36"/>
      <c r="N243" s="32"/>
    </row>
    <row r="244" spans="1:14" ht="16.5" customHeight="1">
      <c r="A244" s="35"/>
      <c r="B244" s="35"/>
      <c r="C244" s="35"/>
      <c r="D244" s="35"/>
      <c r="E244" s="35"/>
      <c r="F244" s="35"/>
      <c r="G244" s="35"/>
      <c r="H244" s="35"/>
      <c r="I244" s="35"/>
      <c r="J244" s="35"/>
      <c r="K244" s="35"/>
      <c r="L244" s="35"/>
      <c r="M244" s="36"/>
      <c r="N244" s="32"/>
    </row>
    <row r="245" spans="1:14" ht="16.5" customHeight="1">
      <c r="A245" s="35"/>
      <c r="B245" s="35"/>
      <c r="C245" s="35"/>
      <c r="D245" s="35"/>
      <c r="E245" s="35"/>
      <c r="F245" s="35"/>
      <c r="G245" s="35"/>
      <c r="H245" s="35"/>
      <c r="I245" s="35"/>
      <c r="J245" s="35"/>
      <c r="K245" s="35"/>
      <c r="L245" s="35"/>
      <c r="M245" s="36"/>
      <c r="N245" s="32"/>
    </row>
    <row r="246" spans="1:14" ht="16.5" customHeight="1">
      <c r="A246" s="34"/>
      <c r="B246" s="34"/>
      <c r="C246" s="35"/>
      <c r="D246" s="34"/>
      <c r="E246" s="34"/>
      <c r="F246" s="35"/>
      <c r="G246" s="34"/>
      <c r="H246" s="34"/>
      <c r="I246" s="35"/>
      <c r="J246" s="34"/>
      <c r="K246" s="34"/>
      <c r="L246" s="35"/>
      <c r="M246" s="36"/>
      <c r="N246" s="32"/>
    </row>
    <row r="247" spans="1:14" ht="16.5" customHeight="1">
      <c r="A247" s="35"/>
      <c r="B247" s="35"/>
      <c r="C247" s="35"/>
      <c r="D247" s="35"/>
      <c r="E247" s="35"/>
      <c r="F247" s="35"/>
      <c r="G247" s="35"/>
      <c r="H247" s="35"/>
      <c r="I247" s="35"/>
      <c r="J247" s="35"/>
      <c r="K247" s="35"/>
      <c r="L247" s="35"/>
      <c r="M247" s="36"/>
      <c r="N247" s="32"/>
    </row>
    <row r="248" spans="1:14" ht="16.5" customHeight="1">
      <c r="A248" s="35"/>
      <c r="B248" s="35"/>
      <c r="C248" s="35"/>
      <c r="D248" s="35"/>
      <c r="E248" s="35"/>
      <c r="F248" s="35"/>
      <c r="G248" s="35"/>
      <c r="H248" s="35"/>
      <c r="I248" s="35"/>
      <c r="J248" s="35"/>
      <c r="K248" s="35"/>
      <c r="L248" s="35"/>
      <c r="M248" s="36"/>
      <c r="N248" s="32"/>
    </row>
    <row r="249" spans="1:14" ht="16.5" customHeight="1">
      <c r="A249" s="35"/>
      <c r="B249" s="35"/>
      <c r="C249" s="35"/>
      <c r="D249" s="35"/>
      <c r="E249" s="35"/>
      <c r="F249" s="35"/>
      <c r="G249" s="35"/>
      <c r="H249" s="35"/>
      <c r="I249" s="35"/>
      <c r="J249" s="35"/>
      <c r="K249" s="35"/>
      <c r="L249" s="35"/>
      <c r="M249" s="36"/>
      <c r="N249" s="32"/>
    </row>
    <row r="250" spans="1:14" ht="16.5" customHeight="1">
      <c r="A250" s="35"/>
      <c r="B250" s="35"/>
      <c r="C250" s="35"/>
      <c r="D250" s="35"/>
      <c r="E250" s="35"/>
      <c r="F250" s="35"/>
      <c r="G250" s="35"/>
      <c r="H250" s="35"/>
      <c r="I250" s="35"/>
      <c r="J250" s="35"/>
      <c r="K250" s="35"/>
      <c r="L250" s="35"/>
      <c r="M250" s="36"/>
      <c r="N250" s="32"/>
    </row>
    <row r="251" spans="1:14" ht="16.5" customHeight="1">
      <c r="A251" s="35"/>
      <c r="B251" s="35"/>
      <c r="C251" s="35"/>
      <c r="D251" s="35"/>
      <c r="E251" s="35"/>
      <c r="F251" s="35"/>
      <c r="G251" s="35"/>
      <c r="H251" s="35"/>
      <c r="I251" s="35"/>
      <c r="J251" s="35"/>
      <c r="K251" s="35"/>
      <c r="L251" s="35"/>
      <c r="M251" s="36"/>
      <c r="N251" s="32"/>
    </row>
    <row r="252" spans="1:14" ht="16.5" customHeight="1">
      <c r="A252" s="35"/>
      <c r="B252" s="35"/>
      <c r="C252" s="35"/>
      <c r="D252" s="35"/>
      <c r="E252" s="35"/>
      <c r="F252" s="35"/>
      <c r="G252" s="35"/>
      <c r="H252" s="35"/>
      <c r="I252" s="35"/>
      <c r="J252" s="35"/>
      <c r="K252" s="35"/>
      <c r="L252" s="35"/>
      <c r="M252" s="36"/>
      <c r="N252" s="32"/>
    </row>
    <row r="253" spans="1:14" ht="16.5" customHeight="1">
      <c r="A253" s="35"/>
      <c r="B253" s="35"/>
      <c r="C253" s="35"/>
      <c r="D253" s="35"/>
      <c r="E253" s="35"/>
      <c r="F253" s="35"/>
      <c r="G253" s="35"/>
      <c r="H253" s="35"/>
      <c r="I253" s="35"/>
      <c r="J253" s="35"/>
      <c r="K253" s="35"/>
      <c r="L253" s="35"/>
      <c r="M253" s="36"/>
      <c r="N253" s="32"/>
    </row>
    <row r="254" spans="1:14" ht="16.5" customHeight="1">
      <c r="A254" s="35"/>
      <c r="B254" s="35"/>
      <c r="C254" s="35"/>
      <c r="D254" s="35"/>
      <c r="E254" s="35"/>
      <c r="F254" s="35"/>
      <c r="G254" s="35"/>
      <c r="H254" s="35"/>
      <c r="I254" s="35"/>
      <c r="J254" s="35"/>
      <c r="K254" s="35"/>
      <c r="L254" s="35"/>
      <c r="M254" s="36"/>
      <c r="N254" s="32"/>
    </row>
    <row r="255" spans="1:14" ht="16.5" customHeight="1">
      <c r="A255" s="35"/>
      <c r="B255" s="35"/>
      <c r="C255" s="35"/>
      <c r="D255" s="35"/>
      <c r="E255" s="35"/>
      <c r="F255" s="35"/>
      <c r="G255" s="35"/>
      <c r="H255" s="35"/>
      <c r="I255" s="35"/>
      <c r="J255" s="35"/>
      <c r="K255" s="35"/>
      <c r="L255" s="35"/>
      <c r="M255" s="36"/>
      <c r="N255" s="32"/>
    </row>
    <row r="256" spans="1:14" ht="16.5" customHeight="1">
      <c r="A256" s="34"/>
      <c r="B256" s="34"/>
      <c r="C256" s="35"/>
      <c r="D256" s="34"/>
      <c r="E256" s="34"/>
      <c r="F256" s="35"/>
      <c r="G256" s="34"/>
      <c r="H256" s="34"/>
      <c r="I256" s="35"/>
      <c r="J256" s="34"/>
      <c r="K256" s="34"/>
      <c r="L256" s="35"/>
      <c r="M256" s="36"/>
      <c r="N256" s="32"/>
    </row>
    <row r="257" spans="1:14" ht="16.5" customHeight="1">
      <c r="A257" s="35"/>
      <c r="B257" s="35"/>
      <c r="C257" s="35"/>
      <c r="D257" s="35"/>
      <c r="E257" s="35"/>
      <c r="F257" s="35"/>
      <c r="G257" s="35"/>
      <c r="H257" s="35"/>
      <c r="I257" s="35"/>
      <c r="J257" s="35"/>
      <c r="K257" s="35"/>
      <c r="L257" s="35"/>
      <c r="M257" s="36"/>
      <c r="N257" s="32"/>
    </row>
    <row r="258" spans="1:14" ht="16.5" customHeight="1">
      <c r="A258" s="35"/>
      <c r="B258" s="35"/>
      <c r="C258" s="35"/>
      <c r="D258" s="35"/>
      <c r="E258" s="35"/>
      <c r="F258" s="35"/>
      <c r="G258" s="35"/>
      <c r="H258" s="35"/>
      <c r="I258" s="35"/>
      <c r="J258" s="35"/>
      <c r="K258" s="35"/>
      <c r="L258" s="35"/>
      <c r="M258" s="36"/>
      <c r="N258" s="32"/>
    </row>
    <row r="259" spans="1:14" ht="16.5" customHeight="1">
      <c r="A259" s="35"/>
      <c r="B259" s="35"/>
      <c r="C259" s="35"/>
      <c r="D259" s="35"/>
      <c r="E259" s="35"/>
      <c r="F259" s="35"/>
      <c r="G259" s="35"/>
      <c r="H259" s="35"/>
      <c r="I259" s="35"/>
      <c r="J259" s="35"/>
      <c r="K259" s="35"/>
      <c r="L259" s="35"/>
      <c r="M259" s="36"/>
      <c r="N259" s="32"/>
    </row>
    <row r="260" spans="1:14" ht="16.5" customHeight="1">
      <c r="A260" s="35"/>
      <c r="B260" s="35"/>
      <c r="C260" s="35"/>
      <c r="D260" s="35"/>
      <c r="E260" s="35"/>
      <c r="F260" s="35"/>
      <c r="G260" s="35"/>
      <c r="H260" s="35"/>
      <c r="I260" s="35"/>
      <c r="J260" s="35"/>
      <c r="K260" s="35"/>
      <c r="L260" s="35"/>
      <c r="M260" s="36"/>
      <c r="N260" s="32"/>
    </row>
    <row r="261" spans="1:14" ht="16.5" customHeight="1">
      <c r="A261" s="35"/>
      <c r="B261" s="35"/>
      <c r="C261" s="35"/>
      <c r="D261" s="35"/>
      <c r="E261" s="35"/>
      <c r="F261" s="35"/>
      <c r="G261" s="35"/>
      <c r="H261" s="35"/>
      <c r="I261" s="35"/>
      <c r="J261" s="35"/>
      <c r="K261" s="35"/>
      <c r="L261" s="35"/>
      <c r="M261" s="36"/>
      <c r="N261" s="32"/>
    </row>
    <row r="262" spans="1:14" ht="16.5" customHeight="1">
      <c r="A262" s="35"/>
      <c r="B262" s="35"/>
      <c r="C262" s="35"/>
      <c r="D262" s="35"/>
      <c r="E262" s="35"/>
      <c r="F262" s="35"/>
      <c r="G262" s="35"/>
      <c r="H262" s="35"/>
      <c r="I262" s="35"/>
      <c r="J262" s="35"/>
      <c r="K262" s="35"/>
      <c r="L262" s="35"/>
      <c r="M262" s="32"/>
      <c r="N262" s="32"/>
    </row>
    <row r="263" spans="1:14" ht="16.5" customHeight="1">
      <c r="A263" s="35"/>
      <c r="B263" s="35"/>
      <c r="C263" s="35"/>
      <c r="D263" s="35"/>
      <c r="E263" s="35"/>
      <c r="F263" s="35"/>
      <c r="G263" s="35"/>
      <c r="H263" s="35"/>
      <c r="I263" s="35"/>
      <c r="J263" s="35"/>
      <c r="K263" s="35"/>
      <c r="L263" s="35"/>
      <c r="M263" s="32"/>
      <c r="N263" s="32"/>
    </row>
    <row r="264" spans="1:14" ht="16.5" customHeight="1">
      <c r="A264" s="35"/>
      <c r="B264" s="35"/>
      <c r="C264" s="35"/>
      <c r="D264" s="35"/>
      <c r="E264" s="35"/>
      <c r="F264" s="35"/>
      <c r="G264" s="35"/>
      <c r="H264" s="35"/>
      <c r="I264" s="35"/>
      <c r="J264" s="35"/>
      <c r="K264" s="35"/>
      <c r="L264" s="35"/>
      <c r="M264" s="32"/>
      <c r="N264" s="32"/>
    </row>
    <row r="265" spans="1:14" ht="16.5" customHeight="1">
      <c r="A265" s="35"/>
      <c r="B265" s="35"/>
      <c r="C265" s="35"/>
      <c r="D265" s="35"/>
      <c r="E265" s="35"/>
      <c r="F265" s="35"/>
      <c r="G265" s="35"/>
      <c r="H265" s="35"/>
      <c r="I265" s="35"/>
      <c r="J265" s="35"/>
      <c r="K265" s="35"/>
      <c r="L265" s="35"/>
      <c r="M265" s="32"/>
      <c r="N265" s="32"/>
    </row>
    <row r="266" spans="1:14" ht="16.5" customHeight="1">
      <c r="A266" s="34"/>
      <c r="B266" s="34"/>
      <c r="C266" s="35"/>
      <c r="D266" s="34"/>
      <c r="E266" s="34"/>
      <c r="F266" s="35"/>
      <c r="G266" s="34"/>
      <c r="H266" s="34"/>
      <c r="I266" s="35"/>
      <c r="J266" s="34"/>
      <c r="K266" s="34"/>
      <c r="L266" s="35"/>
      <c r="M266" s="32"/>
      <c r="N266" s="32"/>
    </row>
    <row r="267" spans="1:14" ht="16.5" customHeight="1">
      <c r="A267" s="35"/>
      <c r="B267" s="35"/>
      <c r="C267" s="35"/>
      <c r="D267" s="35"/>
      <c r="E267" s="35"/>
      <c r="F267" s="35"/>
      <c r="G267" s="35"/>
      <c r="H267" s="35"/>
      <c r="I267" s="35"/>
      <c r="J267" s="35"/>
      <c r="K267" s="35"/>
      <c r="L267" s="35"/>
      <c r="M267" s="32"/>
      <c r="N267" s="32"/>
    </row>
    <row r="268" spans="1:14" ht="16.5" customHeight="1">
      <c r="A268" s="35"/>
      <c r="B268" s="35"/>
      <c r="C268" s="35"/>
      <c r="D268" s="35"/>
      <c r="E268" s="35"/>
      <c r="F268" s="35"/>
      <c r="G268" s="35"/>
      <c r="H268" s="35"/>
      <c r="I268" s="35"/>
      <c r="J268" s="35"/>
      <c r="K268" s="35"/>
      <c r="L268" s="35"/>
      <c r="M268" s="32"/>
      <c r="N268" s="32"/>
    </row>
    <row r="269" spans="1:14" ht="16.5" customHeight="1">
      <c r="A269" s="35"/>
      <c r="B269" s="35"/>
      <c r="C269" s="35"/>
      <c r="D269" s="35"/>
      <c r="E269" s="35"/>
      <c r="F269" s="35"/>
      <c r="G269" s="35"/>
      <c r="H269" s="35"/>
      <c r="I269" s="35"/>
      <c r="J269" s="35"/>
      <c r="K269" s="35"/>
      <c r="L269" s="35"/>
      <c r="M269" s="41"/>
      <c r="N269" s="41"/>
    </row>
    <row r="270" spans="1:14" ht="16.5" customHeight="1">
      <c r="A270" s="35"/>
      <c r="B270" s="35"/>
      <c r="C270" s="35"/>
      <c r="D270" s="35"/>
      <c r="E270" s="35"/>
      <c r="F270" s="35"/>
      <c r="G270" s="35"/>
      <c r="H270" s="35"/>
      <c r="I270" s="35"/>
      <c r="J270" s="35"/>
      <c r="K270" s="35"/>
      <c r="L270" s="35"/>
      <c r="M270" s="41"/>
      <c r="N270" s="41"/>
    </row>
    <row r="271" spans="1:14" ht="16.5" customHeight="1">
      <c r="A271" s="35"/>
      <c r="B271" s="35"/>
      <c r="C271" s="35"/>
      <c r="D271" s="35"/>
      <c r="E271" s="35"/>
      <c r="F271" s="35"/>
      <c r="G271" s="35"/>
      <c r="H271" s="35"/>
      <c r="I271" s="35"/>
      <c r="J271" s="35"/>
      <c r="K271" s="35"/>
      <c r="L271" s="35"/>
      <c r="M271" s="41"/>
      <c r="N271" s="41"/>
    </row>
    <row r="272" spans="1:14" ht="16.5" customHeight="1">
      <c r="A272" s="35"/>
      <c r="B272" s="35"/>
      <c r="C272" s="35"/>
      <c r="D272" s="35"/>
      <c r="E272" s="35"/>
      <c r="F272" s="35"/>
      <c r="G272" s="35"/>
      <c r="H272" s="35"/>
      <c r="I272" s="35"/>
      <c r="J272" s="35"/>
      <c r="K272" s="35"/>
      <c r="L272" s="35"/>
      <c r="M272" s="41"/>
      <c r="N272" s="41"/>
    </row>
    <row r="273" spans="1:14" ht="16.5" customHeight="1">
      <c r="A273" s="35"/>
      <c r="B273" s="35"/>
      <c r="C273" s="35"/>
      <c r="D273" s="35"/>
      <c r="E273" s="35"/>
      <c r="F273" s="35"/>
      <c r="G273" s="35"/>
      <c r="H273" s="35"/>
      <c r="I273" s="35"/>
      <c r="J273" s="35"/>
      <c r="K273" s="35"/>
      <c r="L273" s="35"/>
      <c r="M273" s="41"/>
      <c r="N273" s="41"/>
    </row>
    <row r="274" spans="1:14" ht="16.5" customHeight="1">
      <c r="A274" s="35"/>
      <c r="B274" s="35"/>
      <c r="C274" s="35"/>
      <c r="D274" s="35"/>
      <c r="E274" s="35"/>
      <c r="F274" s="35"/>
      <c r="G274" s="35"/>
      <c r="H274" s="35"/>
      <c r="I274" s="35"/>
      <c r="J274" s="35"/>
      <c r="K274" s="35"/>
      <c r="L274" s="35"/>
      <c r="M274" s="32"/>
      <c r="N274" s="32"/>
    </row>
    <row r="275" spans="1:14" ht="16.5" customHeight="1">
      <c r="A275" s="35"/>
      <c r="B275" s="35"/>
      <c r="C275" s="35"/>
      <c r="D275" s="35"/>
      <c r="E275" s="35"/>
      <c r="F275" s="35"/>
      <c r="G275" s="35"/>
      <c r="H275" s="35"/>
      <c r="I275" s="35"/>
      <c r="J275" s="35"/>
      <c r="K275" s="35"/>
      <c r="L275" s="35"/>
      <c r="M275" s="32"/>
      <c r="N275" s="32"/>
    </row>
    <row r="276" spans="1:14" ht="16.5" customHeight="1">
      <c r="A276" s="42"/>
      <c r="B276" s="42"/>
      <c r="C276" s="42"/>
      <c r="D276" s="42"/>
      <c r="E276" s="42"/>
      <c r="F276" s="42"/>
      <c r="G276" s="42"/>
      <c r="H276" s="42"/>
      <c r="I276" s="43"/>
      <c r="J276" s="43"/>
      <c r="K276" s="43"/>
      <c r="L276" s="43"/>
      <c r="M276" s="32"/>
      <c r="N276" s="32"/>
    </row>
    <row r="277" spans="1:14" ht="16.5" customHeight="1">
      <c r="A277" s="33"/>
      <c r="B277" s="33"/>
      <c r="C277" s="33"/>
      <c r="D277" s="33"/>
      <c r="E277" s="33"/>
      <c r="F277" s="33"/>
      <c r="G277" s="33"/>
      <c r="H277" s="33"/>
      <c r="I277" s="33"/>
      <c r="J277" s="33"/>
      <c r="K277" s="33"/>
      <c r="L277" s="33"/>
      <c r="M277" s="36"/>
      <c r="N277" s="32"/>
    </row>
    <row r="278" spans="1:14" ht="16.5" customHeight="1">
      <c r="A278" s="33"/>
      <c r="B278" s="33"/>
      <c r="C278" s="33"/>
      <c r="D278" s="33"/>
      <c r="E278" s="33"/>
      <c r="F278" s="33"/>
      <c r="G278" s="33"/>
      <c r="H278" s="33"/>
      <c r="I278" s="33"/>
      <c r="J278" s="33"/>
      <c r="K278" s="33"/>
      <c r="L278" s="33"/>
      <c r="M278" s="36"/>
      <c r="N278" s="32"/>
    </row>
    <row r="279" spans="1:14" ht="19.5">
      <c r="A279" s="35"/>
      <c r="B279" s="35"/>
      <c r="C279" s="35"/>
      <c r="D279" s="35"/>
      <c r="E279" s="35"/>
      <c r="F279" s="35"/>
      <c r="G279" s="35"/>
      <c r="H279" s="35"/>
      <c r="I279" s="35"/>
      <c r="J279" s="35"/>
      <c r="K279" s="35"/>
      <c r="L279" s="35"/>
      <c r="M279" s="36"/>
      <c r="N279" s="32"/>
    </row>
    <row r="280" spans="1:14" ht="19.5">
      <c r="A280" s="35"/>
      <c r="B280" s="35"/>
      <c r="C280" s="35"/>
      <c r="D280" s="35"/>
      <c r="E280" s="35"/>
      <c r="F280" s="35"/>
      <c r="G280" s="35"/>
      <c r="H280" s="35"/>
      <c r="I280" s="35"/>
      <c r="J280" s="35"/>
      <c r="K280" s="35"/>
      <c r="L280" s="35"/>
      <c r="M280" s="36"/>
      <c r="N280" s="32"/>
    </row>
    <row r="281" spans="1:14" ht="19.5">
      <c r="A281" s="35"/>
      <c r="B281" s="35"/>
      <c r="C281" s="35"/>
      <c r="D281" s="35"/>
      <c r="E281" s="35"/>
      <c r="F281" s="35"/>
      <c r="G281" s="35"/>
      <c r="H281" s="35"/>
      <c r="I281" s="35"/>
      <c r="J281" s="35"/>
      <c r="K281" s="35"/>
      <c r="L281" s="35"/>
      <c r="M281" s="36"/>
      <c r="N281" s="32"/>
    </row>
    <row r="282" spans="1:14" ht="19.5">
      <c r="A282" s="35"/>
      <c r="B282" s="35"/>
      <c r="C282" s="35"/>
      <c r="D282" s="35"/>
      <c r="E282" s="35"/>
      <c r="F282" s="35"/>
      <c r="G282" s="35"/>
      <c r="H282" s="35"/>
      <c r="I282" s="35"/>
      <c r="J282" s="35"/>
      <c r="K282" s="35"/>
      <c r="L282" s="35"/>
      <c r="M282" s="36"/>
      <c r="N282" s="32"/>
    </row>
    <row r="283" spans="1:14" ht="19.5">
      <c r="A283" s="35"/>
      <c r="B283" s="35"/>
      <c r="C283" s="35"/>
      <c r="D283" s="35"/>
      <c r="E283" s="35"/>
      <c r="F283" s="35"/>
      <c r="G283" s="35"/>
      <c r="H283" s="35"/>
      <c r="I283" s="35"/>
      <c r="J283" s="35"/>
      <c r="K283" s="35"/>
      <c r="L283" s="35"/>
      <c r="M283" s="36"/>
      <c r="N283" s="32"/>
    </row>
    <row r="284" spans="1:14" ht="19.5">
      <c r="A284" s="35"/>
      <c r="B284" s="35"/>
      <c r="C284" s="35"/>
      <c r="D284" s="35"/>
      <c r="E284" s="35"/>
      <c r="F284" s="35"/>
      <c r="G284" s="35"/>
      <c r="H284" s="35"/>
      <c r="I284" s="35"/>
      <c r="J284" s="35"/>
      <c r="K284" s="35"/>
      <c r="L284" s="35"/>
      <c r="M284" s="36"/>
      <c r="N284" s="32"/>
    </row>
    <row r="285" spans="1:14" ht="19.5">
      <c r="A285" s="35"/>
      <c r="B285" s="35"/>
      <c r="C285" s="35"/>
      <c r="D285" s="35"/>
      <c r="E285" s="35"/>
      <c r="F285" s="35"/>
      <c r="G285" s="35"/>
      <c r="H285" s="35"/>
      <c r="I285" s="35"/>
      <c r="J285" s="35"/>
      <c r="K285" s="35"/>
      <c r="L285" s="35"/>
      <c r="M285" s="36"/>
      <c r="N285" s="32"/>
    </row>
    <row r="286" spans="1:14" ht="19.5">
      <c r="A286" s="35"/>
      <c r="B286" s="35"/>
      <c r="C286" s="35"/>
      <c r="D286" s="35"/>
      <c r="E286" s="35"/>
      <c r="F286" s="35"/>
      <c r="G286" s="35"/>
      <c r="H286" s="35"/>
      <c r="I286" s="35"/>
      <c r="J286" s="35"/>
      <c r="K286" s="35"/>
      <c r="L286" s="35"/>
      <c r="M286" s="36"/>
      <c r="N286" s="32"/>
    </row>
    <row r="287" spans="1:14" ht="19.5">
      <c r="A287" s="35"/>
      <c r="B287" s="35"/>
      <c r="C287" s="35"/>
      <c r="D287" s="35"/>
      <c r="E287" s="35"/>
      <c r="F287" s="35"/>
      <c r="G287" s="35"/>
      <c r="H287" s="35"/>
      <c r="I287" s="35"/>
      <c r="J287" s="35"/>
      <c r="K287" s="35"/>
      <c r="L287" s="35"/>
      <c r="M287" s="36"/>
      <c r="N287" s="32"/>
    </row>
    <row r="288" spans="1:14" ht="19.5">
      <c r="A288" s="35"/>
      <c r="B288" s="35"/>
      <c r="C288" s="35"/>
      <c r="D288" s="35"/>
      <c r="E288" s="35"/>
      <c r="F288" s="35"/>
      <c r="G288" s="35"/>
      <c r="H288" s="35"/>
      <c r="I288" s="35"/>
      <c r="J288" s="35"/>
      <c r="K288" s="35"/>
      <c r="L288" s="35"/>
      <c r="M288" s="36"/>
      <c r="N288" s="32"/>
    </row>
    <row r="289" spans="1:14" ht="19.5">
      <c r="A289" s="35"/>
      <c r="B289" s="35"/>
      <c r="C289" s="35"/>
      <c r="D289" s="35"/>
      <c r="E289" s="35"/>
      <c r="F289" s="35"/>
      <c r="G289" s="35"/>
      <c r="H289" s="35"/>
      <c r="I289" s="35"/>
      <c r="J289" s="35"/>
      <c r="K289" s="35"/>
      <c r="L289" s="35"/>
      <c r="M289" s="36"/>
      <c r="N289" s="32"/>
    </row>
    <row r="290" spans="1:14" ht="19.5">
      <c r="A290" s="35"/>
      <c r="B290" s="35"/>
      <c r="C290" s="35"/>
      <c r="D290" s="35"/>
      <c r="E290" s="35"/>
      <c r="F290" s="35"/>
      <c r="G290" s="35"/>
      <c r="H290" s="35"/>
      <c r="I290" s="35"/>
      <c r="J290" s="35"/>
      <c r="K290" s="35"/>
      <c r="L290" s="35"/>
      <c r="M290" s="36"/>
      <c r="N290" s="32"/>
    </row>
    <row r="291" spans="1:14" ht="19.5">
      <c r="A291" s="35"/>
      <c r="B291" s="35"/>
      <c r="C291" s="35"/>
      <c r="D291" s="35"/>
      <c r="E291" s="35"/>
      <c r="F291" s="35"/>
      <c r="G291" s="35"/>
      <c r="H291" s="35"/>
      <c r="I291" s="35"/>
      <c r="J291" s="35"/>
      <c r="K291" s="35"/>
      <c r="L291" s="35"/>
      <c r="M291" s="36"/>
      <c r="N291" s="32"/>
    </row>
    <row r="292" spans="1:14" ht="19.5">
      <c r="A292" s="35"/>
      <c r="B292" s="35"/>
      <c r="C292" s="35"/>
      <c r="D292" s="35"/>
      <c r="E292" s="35"/>
      <c r="F292" s="35"/>
      <c r="G292" s="35"/>
      <c r="H292" s="35"/>
      <c r="I292" s="35"/>
      <c r="J292" s="35"/>
      <c r="K292" s="35"/>
      <c r="L292" s="35"/>
      <c r="M292" s="36"/>
      <c r="N292" s="32"/>
    </row>
    <row r="293" spans="1:14" ht="19.5">
      <c r="A293" s="35"/>
      <c r="B293" s="35"/>
      <c r="C293" s="35"/>
      <c r="D293" s="35"/>
      <c r="E293" s="35"/>
      <c r="F293" s="35"/>
      <c r="G293" s="35"/>
      <c r="H293" s="35"/>
      <c r="I293" s="35"/>
      <c r="J293" s="35"/>
      <c r="K293" s="35"/>
      <c r="L293" s="35"/>
      <c r="M293" s="36"/>
      <c r="N293" s="32"/>
    </row>
    <row r="294" spans="1:14" ht="19.5">
      <c r="A294" s="35"/>
      <c r="B294" s="35"/>
      <c r="C294" s="35"/>
      <c r="D294" s="35"/>
      <c r="E294" s="35"/>
      <c r="F294" s="35"/>
      <c r="G294" s="35"/>
      <c r="H294" s="35"/>
      <c r="I294" s="35"/>
      <c r="J294" s="35"/>
      <c r="K294" s="35"/>
      <c r="L294" s="35"/>
      <c r="M294" s="36"/>
      <c r="N294" s="32"/>
    </row>
    <row r="295" spans="1:14" ht="19.5">
      <c r="A295" s="35"/>
      <c r="B295" s="35"/>
      <c r="C295" s="35"/>
      <c r="D295" s="35"/>
      <c r="E295" s="35"/>
      <c r="F295" s="35"/>
      <c r="G295" s="35"/>
      <c r="H295" s="35"/>
      <c r="I295" s="35"/>
      <c r="J295" s="35"/>
      <c r="K295" s="35"/>
      <c r="L295" s="35"/>
      <c r="M295" s="36"/>
      <c r="N295" s="32"/>
    </row>
    <row r="296" spans="1:14" ht="19.5">
      <c r="A296" s="35"/>
      <c r="B296" s="35"/>
      <c r="C296" s="35"/>
      <c r="D296" s="35"/>
      <c r="E296" s="35"/>
      <c r="F296" s="35"/>
      <c r="G296" s="35"/>
      <c r="H296" s="35"/>
      <c r="I296" s="35"/>
      <c r="J296" s="35"/>
      <c r="K296" s="35"/>
      <c r="L296" s="35"/>
      <c r="M296" s="36"/>
      <c r="N296" s="32"/>
    </row>
    <row r="297" spans="1:14" ht="19.5">
      <c r="A297" s="35"/>
      <c r="B297" s="35"/>
      <c r="C297" s="35"/>
      <c r="D297" s="35"/>
      <c r="E297" s="35"/>
      <c r="F297" s="35"/>
      <c r="G297" s="35"/>
      <c r="H297" s="35"/>
      <c r="I297" s="35"/>
      <c r="J297" s="35"/>
      <c r="K297" s="35"/>
      <c r="L297" s="35"/>
      <c r="M297" s="36"/>
      <c r="N297" s="32"/>
    </row>
    <row r="298" spans="1:14" ht="19.5">
      <c r="A298" s="35"/>
      <c r="B298" s="35"/>
      <c r="C298" s="35"/>
      <c r="D298" s="35"/>
      <c r="E298" s="35"/>
      <c r="F298" s="35"/>
      <c r="G298" s="35"/>
      <c r="H298" s="35"/>
      <c r="I298" s="35"/>
      <c r="J298" s="35"/>
      <c r="K298" s="35"/>
      <c r="L298" s="35"/>
      <c r="M298" s="36"/>
      <c r="N298" s="32"/>
    </row>
    <row r="299" spans="1:14" ht="19.5">
      <c r="A299" s="35"/>
      <c r="B299" s="35"/>
      <c r="C299" s="35"/>
      <c r="D299" s="35"/>
      <c r="E299" s="35"/>
      <c r="F299" s="35"/>
      <c r="G299" s="35"/>
      <c r="H299" s="35"/>
      <c r="I299" s="35"/>
      <c r="J299" s="35"/>
      <c r="K299" s="35"/>
      <c r="L299" s="35"/>
      <c r="M299" s="36"/>
      <c r="N299" s="32"/>
    </row>
    <row r="300" spans="1:14" ht="19.5">
      <c r="A300" s="35"/>
      <c r="B300" s="35"/>
      <c r="C300" s="35"/>
      <c r="D300" s="35"/>
      <c r="E300" s="35"/>
      <c r="F300" s="35"/>
      <c r="G300" s="35"/>
      <c r="H300" s="35"/>
      <c r="I300" s="35"/>
      <c r="J300" s="35"/>
      <c r="K300" s="35"/>
      <c r="L300" s="35"/>
      <c r="M300" s="36"/>
      <c r="N300" s="32"/>
    </row>
    <row r="301" spans="1:14" ht="19.5">
      <c r="A301" s="35"/>
      <c r="B301" s="35"/>
      <c r="C301" s="35"/>
      <c r="D301" s="35"/>
      <c r="E301" s="35"/>
      <c r="F301" s="35"/>
      <c r="G301" s="35"/>
      <c r="H301" s="35"/>
      <c r="I301" s="35"/>
      <c r="J301" s="35"/>
      <c r="K301" s="35"/>
      <c r="L301" s="35"/>
      <c r="M301" s="36"/>
      <c r="N301" s="32"/>
    </row>
    <row r="302" spans="1:14" ht="19.5">
      <c r="A302" s="35"/>
      <c r="B302" s="35"/>
      <c r="C302" s="35"/>
      <c r="D302" s="35"/>
      <c r="E302" s="35"/>
      <c r="F302" s="35"/>
      <c r="G302" s="35"/>
      <c r="H302" s="35"/>
      <c r="I302" s="35"/>
      <c r="J302" s="35"/>
      <c r="K302" s="35"/>
      <c r="L302" s="35"/>
      <c r="M302" s="36"/>
      <c r="N302" s="32"/>
    </row>
    <row r="303" spans="1:14" ht="19.5">
      <c r="A303" s="35"/>
      <c r="B303" s="35"/>
      <c r="C303" s="35"/>
      <c r="D303" s="35"/>
      <c r="E303" s="35"/>
      <c r="F303" s="35"/>
      <c r="G303" s="35"/>
      <c r="H303" s="35"/>
      <c r="I303" s="35"/>
      <c r="J303" s="35"/>
      <c r="K303" s="35"/>
      <c r="L303" s="35"/>
      <c r="M303" s="36"/>
      <c r="N303" s="32"/>
    </row>
    <row r="304" spans="1:14" ht="19.5">
      <c r="A304" s="35"/>
      <c r="B304" s="35"/>
      <c r="C304" s="35"/>
      <c r="D304" s="35"/>
      <c r="E304" s="35"/>
      <c r="F304" s="35"/>
      <c r="G304" s="35"/>
      <c r="H304" s="35"/>
      <c r="I304" s="35"/>
      <c r="J304" s="35"/>
      <c r="K304" s="35"/>
      <c r="L304" s="35"/>
      <c r="M304" s="36"/>
      <c r="N304" s="32"/>
    </row>
    <row r="305" spans="1:14" ht="19.5">
      <c r="A305" s="35"/>
      <c r="B305" s="35"/>
      <c r="C305" s="35"/>
      <c r="D305" s="35"/>
      <c r="E305" s="35"/>
      <c r="F305" s="35"/>
      <c r="G305" s="35"/>
      <c r="H305" s="35"/>
      <c r="I305" s="35"/>
      <c r="J305" s="35"/>
      <c r="K305" s="35"/>
      <c r="L305" s="35"/>
      <c r="M305" s="36"/>
      <c r="N305" s="32"/>
    </row>
    <row r="306" spans="1:14" ht="19.5">
      <c r="A306" s="35"/>
      <c r="B306" s="35"/>
      <c r="C306" s="35"/>
      <c r="D306" s="35"/>
      <c r="E306" s="35"/>
      <c r="F306" s="35"/>
      <c r="G306" s="35"/>
      <c r="H306" s="35"/>
      <c r="I306" s="35"/>
      <c r="J306" s="35"/>
      <c r="K306" s="35"/>
      <c r="L306" s="35"/>
      <c r="M306" s="36"/>
      <c r="N306" s="32"/>
    </row>
    <row r="307" spans="1:14" ht="19.5">
      <c r="A307" s="35"/>
      <c r="B307" s="35"/>
      <c r="C307" s="35"/>
      <c r="D307" s="35"/>
      <c r="E307" s="35"/>
      <c r="F307" s="35"/>
      <c r="G307" s="35"/>
      <c r="H307" s="35"/>
      <c r="I307" s="35"/>
      <c r="J307" s="35"/>
      <c r="K307" s="35"/>
      <c r="L307" s="35"/>
      <c r="M307" s="36"/>
      <c r="N307" s="32"/>
    </row>
    <row r="308" spans="1:14" ht="19.5">
      <c r="A308" s="35"/>
      <c r="B308" s="35"/>
      <c r="C308" s="35"/>
      <c r="D308" s="35"/>
      <c r="E308" s="35"/>
      <c r="F308" s="35"/>
      <c r="G308" s="35"/>
      <c r="H308" s="35"/>
      <c r="I308" s="35"/>
      <c r="J308" s="35"/>
      <c r="K308" s="35"/>
      <c r="L308" s="35"/>
      <c r="M308" s="36"/>
      <c r="N308" s="32"/>
    </row>
    <row r="309" spans="1:14" ht="19.5">
      <c r="A309" s="35"/>
      <c r="B309" s="35"/>
      <c r="C309" s="35"/>
      <c r="D309" s="35"/>
      <c r="E309" s="35"/>
      <c r="F309" s="35"/>
      <c r="G309" s="35"/>
      <c r="H309" s="35"/>
      <c r="I309" s="35"/>
      <c r="J309" s="35"/>
      <c r="K309" s="35"/>
      <c r="L309" s="35"/>
      <c r="M309" s="36"/>
      <c r="N309" s="32"/>
    </row>
    <row r="310" spans="1:14" ht="19.5">
      <c r="A310" s="35"/>
      <c r="B310" s="35"/>
      <c r="C310" s="35"/>
      <c r="D310" s="35"/>
      <c r="E310" s="35"/>
      <c r="F310" s="35"/>
      <c r="G310" s="35"/>
      <c r="H310" s="35"/>
      <c r="I310" s="35"/>
      <c r="J310" s="35"/>
      <c r="K310" s="35"/>
      <c r="L310" s="35"/>
      <c r="M310" s="36"/>
      <c r="N310" s="32"/>
    </row>
    <row r="311" spans="1:14" ht="19.5">
      <c r="A311" s="35"/>
      <c r="B311" s="35"/>
      <c r="C311" s="35"/>
      <c r="D311" s="35"/>
      <c r="E311" s="35"/>
      <c r="F311" s="35"/>
      <c r="G311" s="35"/>
      <c r="H311" s="35"/>
      <c r="I311" s="35"/>
      <c r="J311" s="35"/>
      <c r="K311" s="35"/>
      <c r="L311" s="35"/>
      <c r="M311" s="36"/>
      <c r="N311" s="32"/>
    </row>
    <row r="312" spans="1:14" ht="19.5">
      <c r="A312" s="35"/>
      <c r="B312" s="35"/>
      <c r="C312" s="35"/>
      <c r="D312" s="35"/>
      <c r="E312" s="35"/>
      <c r="F312" s="35"/>
      <c r="G312" s="35"/>
      <c r="H312" s="35"/>
      <c r="I312" s="35"/>
      <c r="J312" s="35"/>
      <c r="K312" s="35"/>
      <c r="L312" s="35"/>
      <c r="M312" s="36"/>
      <c r="N312" s="32"/>
    </row>
    <row r="313" spans="1:14" ht="19.5">
      <c r="A313" s="35"/>
      <c r="B313" s="35"/>
      <c r="C313" s="35"/>
      <c r="D313" s="35"/>
      <c r="E313" s="35"/>
      <c r="F313" s="35"/>
      <c r="G313" s="35"/>
      <c r="H313" s="35"/>
      <c r="I313" s="35"/>
      <c r="J313" s="35"/>
      <c r="K313" s="35"/>
      <c r="L313" s="35"/>
      <c r="M313" s="36"/>
      <c r="N313" s="32"/>
    </row>
    <row r="314" spans="1:14" ht="19.5">
      <c r="A314" s="35"/>
      <c r="B314" s="35"/>
      <c r="C314" s="35"/>
      <c r="D314" s="35"/>
      <c r="E314" s="35"/>
      <c r="F314" s="35"/>
      <c r="G314" s="35"/>
      <c r="H314" s="35"/>
      <c r="I314" s="35"/>
      <c r="J314" s="35"/>
      <c r="K314" s="35"/>
      <c r="L314" s="35"/>
      <c r="M314" s="36"/>
      <c r="N314" s="32"/>
    </row>
    <row r="315" spans="1:14" ht="19.5">
      <c r="A315" s="35"/>
      <c r="B315" s="35"/>
      <c r="C315" s="35"/>
      <c r="D315" s="35"/>
      <c r="E315" s="35"/>
      <c r="F315" s="35"/>
      <c r="G315" s="35"/>
      <c r="H315" s="35"/>
      <c r="I315" s="35"/>
      <c r="J315" s="35"/>
      <c r="K315" s="35"/>
      <c r="L315" s="35"/>
      <c r="M315" s="36"/>
      <c r="N315" s="32"/>
    </row>
    <row r="316" spans="1:14" ht="19.5">
      <c r="A316" s="35"/>
      <c r="B316" s="35"/>
      <c r="C316" s="35"/>
      <c r="D316" s="35"/>
      <c r="E316" s="35"/>
      <c r="F316" s="35"/>
      <c r="G316" s="35"/>
      <c r="H316" s="35"/>
      <c r="I316" s="35"/>
      <c r="J316" s="35"/>
      <c r="K316" s="35"/>
      <c r="L316" s="35"/>
      <c r="M316" s="36"/>
      <c r="N316" s="32"/>
    </row>
    <row r="317" spans="1:14" ht="19.5">
      <c r="A317" s="35"/>
      <c r="B317" s="35"/>
      <c r="C317" s="35"/>
      <c r="D317" s="35"/>
      <c r="E317" s="35"/>
      <c r="F317" s="35"/>
      <c r="G317" s="35"/>
      <c r="H317" s="35"/>
      <c r="I317" s="35"/>
      <c r="J317" s="35"/>
      <c r="K317" s="35"/>
      <c r="L317" s="35"/>
      <c r="M317" s="36"/>
      <c r="N317" s="32"/>
    </row>
    <row r="318" spans="1:14" ht="19.5">
      <c r="A318" s="35"/>
      <c r="B318" s="35"/>
      <c r="C318" s="35"/>
      <c r="D318" s="35"/>
      <c r="E318" s="35"/>
      <c r="F318" s="35"/>
      <c r="G318" s="35"/>
      <c r="H318" s="35"/>
      <c r="I318" s="35"/>
      <c r="J318" s="35"/>
      <c r="K318" s="35"/>
      <c r="L318" s="35"/>
      <c r="M318" s="32"/>
      <c r="N318" s="32"/>
    </row>
    <row r="319" spans="1:14" ht="19.5">
      <c r="A319" s="35"/>
      <c r="B319" s="35"/>
      <c r="C319" s="35"/>
      <c r="D319" s="35"/>
      <c r="E319" s="35"/>
      <c r="F319" s="35"/>
      <c r="G319" s="35"/>
      <c r="H319" s="35"/>
      <c r="I319" s="35"/>
      <c r="J319" s="35"/>
      <c r="K319" s="35"/>
      <c r="L319" s="35"/>
      <c r="M319" s="32"/>
      <c r="N319" s="32"/>
    </row>
    <row r="320" spans="1:14" ht="19.5">
      <c r="A320" s="35"/>
      <c r="B320" s="35"/>
      <c r="C320" s="35"/>
      <c r="D320" s="35"/>
      <c r="E320" s="35"/>
      <c r="F320" s="35"/>
      <c r="G320" s="35"/>
      <c r="H320" s="35"/>
      <c r="I320" s="35"/>
      <c r="J320" s="35"/>
      <c r="K320" s="35"/>
      <c r="L320" s="35"/>
      <c r="M320" s="32"/>
      <c r="N320" s="32"/>
    </row>
    <row r="321" spans="1:14" ht="19.5">
      <c r="A321" s="35"/>
      <c r="B321" s="35"/>
      <c r="C321" s="35"/>
      <c r="D321" s="35"/>
      <c r="E321" s="35"/>
      <c r="F321" s="35"/>
      <c r="G321" s="35"/>
      <c r="H321" s="35"/>
      <c r="I321" s="35"/>
      <c r="J321" s="35"/>
      <c r="K321" s="35"/>
      <c r="L321" s="35"/>
      <c r="M321" s="32"/>
      <c r="N321" s="32"/>
    </row>
    <row r="322" spans="1:14" ht="19.5">
      <c r="A322" s="35"/>
      <c r="B322" s="35"/>
      <c r="C322" s="35"/>
      <c r="D322" s="35"/>
      <c r="E322" s="35"/>
      <c r="F322" s="35"/>
      <c r="G322" s="35"/>
      <c r="H322" s="35"/>
      <c r="I322" s="35"/>
      <c r="J322" s="35"/>
      <c r="K322" s="35"/>
      <c r="L322" s="35"/>
      <c r="M322" s="32"/>
      <c r="N322" s="32"/>
    </row>
    <row r="323" spans="1:14" ht="19.5">
      <c r="A323" s="35"/>
      <c r="B323" s="35"/>
      <c r="C323" s="35"/>
      <c r="D323" s="35"/>
      <c r="E323" s="35"/>
      <c r="F323" s="35"/>
      <c r="G323" s="35"/>
      <c r="H323" s="35"/>
      <c r="I323" s="35"/>
      <c r="J323" s="35"/>
      <c r="K323" s="35"/>
      <c r="L323" s="35"/>
      <c r="M323" s="32"/>
      <c r="N323" s="32"/>
    </row>
    <row r="324" spans="1:14" ht="19.5">
      <c r="A324" s="35"/>
      <c r="B324" s="35"/>
      <c r="C324" s="35"/>
      <c r="D324" s="35"/>
      <c r="E324" s="35"/>
      <c r="F324" s="35"/>
      <c r="G324" s="35"/>
      <c r="H324" s="35"/>
      <c r="I324" s="35"/>
      <c r="J324" s="35"/>
      <c r="K324" s="35"/>
      <c r="L324" s="35"/>
      <c r="M324" s="32"/>
      <c r="N324" s="32"/>
    </row>
    <row r="325" spans="1:14" ht="19.5">
      <c r="A325" s="35"/>
      <c r="B325" s="35"/>
      <c r="C325" s="35"/>
      <c r="D325" s="35"/>
      <c r="E325" s="35"/>
      <c r="F325" s="35"/>
      <c r="G325" s="35"/>
      <c r="H325" s="35"/>
      <c r="I325" s="35"/>
      <c r="J325" s="35"/>
      <c r="K325" s="35"/>
      <c r="L325" s="35"/>
      <c r="M325" s="41"/>
      <c r="N325" s="41"/>
    </row>
    <row r="326" spans="1:14" ht="19.5">
      <c r="A326" s="35"/>
      <c r="B326" s="35"/>
      <c r="C326" s="35"/>
      <c r="D326" s="35"/>
      <c r="E326" s="35"/>
      <c r="F326" s="35"/>
      <c r="G326" s="35"/>
      <c r="H326" s="35"/>
      <c r="I326" s="35"/>
      <c r="J326" s="35"/>
      <c r="K326" s="35"/>
      <c r="L326" s="35"/>
      <c r="M326" s="41"/>
      <c r="N326" s="41"/>
    </row>
    <row r="327" spans="1:14" ht="19.5">
      <c r="A327" s="35"/>
      <c r="B327" s="35"/>
      <c r="C327" s="35"/>
      <c r="D327" s="35"/>
      <c r="E327" s="35"/>
      <c r="F327" s="35"/>
      <c r="G327" s="35"/>
      <c r="H327" s="35"/>
      <c r="I327" s="35"/>
      <c r="J327" s="35"/>
      <c r="K327" s="35"/>
      <c r="L327" s="35"/>
      <c r="M327" s="41"/>
      <c r="N327" s="41"/>
    </row>
    <row r="328" spans="1:14" ht="19.5">
      <c r="A328" s="35"/>
      <c r="B328" s="35"/>
      <c r="C328" s="35"/>
      <c r="D328" s="35"/>
      <c r="E328" s="35"/>
      <c r="F328" s="35"/>
      <c r="G328" s="35"/>
      <c r="H328" s="35"/>
      <c r="I328" s="35"/>
      <c r="J328" s="35"/>
      <c r="K328" s="35"/>
      <c r="L328" s="35"/>
      <c r="M328" s="41"/>
      <c r="N328" s="41"/>
    </row>
    <row r="329" spans="1:14" ht="18">
      <c r="A329" s="41"/>
      <c r="B329" s="41"/>
      <c r="C329" s="41"/>
      <c r="D329" s="41"/>
      <c r="E329" s="41"/>
      <c r="F329" s="41"/>
      <c r="G329" s="41"/>
      <c r="H329" s="41"/>
      <c r="I329" s="41"/>
      <c r="J329" s="41"/>
      <c r="K329" s="41"/>
      <c r="L329" s="41"/>
      <c r="M329" s="41"/>
      <c r="N329" s="41"/>
    </row>
    <row r="330" spans="1:14" ht="18">
      <c r="A330" s="41"/>
      <c r="B330" s="41"/>
      <c r="C330" s="41"/>
      <c r="D330" s="41"/>
      <c r="E330" s="41"/>
      <c r="F330" s="41"/>
      <c r="G330" s="41"/>
      <c r="H330" s="41"/>
      <c r="I330" s="41"/>
      <c r="J330" s="41"/>
      <c r="K330" s="41"/>
      <c r="L330" s="41"/>
      <c r="M330" s="41"/>
      <c r="N330" s="41"/>
    </row>
    <row r="331" spans="1:14" ht="18">
      <c r="A331" s="41"/>
      <c r="B331" s="41"/>
      <c r="C331" s="41"/>
      <c r="D331" s="41"/>
      <c r="E331" s="41"/>
      <c r="F331" s="41"/>
      <c r="G331" s="41"/>
      <c r="H331" s="41"/>
      <c r="I331" s="41"/>
      <c r="J331" s="41"/>
      <c r="K331" s="41"/>
      <c r="L331" s="41"/>
      <c r="M331" s="41"/>
      <c r="N331" s="41"/>
    </row>
    <row r="332" spans="1:14" ht="18">
      <c r="A332" s="41"/>
      <c r="B332" s="41"/>
      <c r="C332" s="41"/>
      <c r="D332" s="41"/>
      <c r="E332" s="41"/>
      <c r="F332" s="41"/>
      <c r="G332" s="41"/>
      <c r="H332" s="41"/>
      <c r="I332" s="41"/>
      <c r="J332" s="41"/>
      <c r="K332" s="41"/>
      <c r="L332" s="41"/>
      <c r="M332" s="41"/>
      <c r="N332" s="41"/>
    </row>
    <row r="333" spans="1:14" ht="18">
      <c r="A333" s="41"/>
      <c r="B333" s="41"/>
      <c r="C333" s="41"/>
      <c r="D333" s="41"/>
      <c r="E333" s="41"/>
      <c r="F333" s="41"/>
      <c r="G333" s="41"/>
      <c r="H333" s="41"/>
      <c r="I333" s="41"/>
      <c r="J333" s="41"/>
      <c r="K333" s="41"/>
      <c r="L333" s="41"/>
      <c r="M333" s="41"/>
      <c r="N333" s="41"/>
    </row>
    <row r="334" spans="1:14" ht="18">
      <c r="A334" s="41"/>
      <c r="B334" s="41"/>
      <c r="C334" s="41"/>
      <c r="D334" s="41"/>
      <c r="E334" s="41"/>
      <c r="F334" s="41"/>
      <c r="G334" s="41"/>
      <c r="H334" s="41"/>
      <c r="I334" s="41"/>
      <c r="J334" s="41"/>
      <c r="K334" s="41"/>
      <c r="L334" s="41"/>
      <c r="M334" s="41"/>
      <c r="N334" s="41"/>
    </row>
    <row r="335" spans="1:14" ht="18">
      <c r="A335" s="41"/>
      <c r="B335" s="41"/>
      <c r="C335" s="41"/>
      <c r="D335" s="41"/>
      <c r="E335" s="41"/>
      <c r="F335" s="41"/>
      <c r="G335" s="41"/>
      <c r="H335" s="41"/>
      <c r="I335" s="41"/>
      <c r="J335" s="41"/>
      <c r="K335" s="41"/>
      <c r="L335" s="41"/>
      <c r="M335" s="41"/>
      <c r="N335" s="41"/>
    </row>
    <row r="336" spans="1:14" ht="18">
      <c r="A336" s="41"/>
      <c r="B336" s="41"/>
      <c r="C336" s="41"/>
      <c r="D336" s="41"/>
      <c r="E336" s="41"/>
      <c r="F336" s="41"/>
      <c r="G336" s="41"/>
      <c r="H336" s="41"/>
      <c r="I336" s="41"/>
      <c r="J336" s="41"/>
      <c r="K336" s="41"/>
      <c r="L336" s="41"/>
      <c r="M336" s="41"/>
      <c r="N336" s="41"/>
    </row>
    <row r="337" spans="1:14" ht="18">
      <c r="A337" s="41"/>
      <c r="B337" s="41"/>
      <c r="C337" s="41"/>
      <c r="D337" s="41"/>
      <c r="E337" s="41"/>
      <c r="F337" s="41"/>
      <c r="G337" s="41"/>
      <c r="H337" s="41"/>
      <c r="I337" s="41"/>
      <c r="J337" s="41"/>
      <c r="K337" s="41"/>
      <c r="L337" s="41"/>
      <c r="M337" s="41"/>
      <c r="N337" s="41"/>
    </row>
    <row r="338" spans="1:14" ht="18">
      <c r="A338" s="41"/>
      <c r="B338" s="41"/>
      <c r="C338" s="41"/>
      <c r="D338" s="41"/>
      <c r="E338" s="41"/>
      <c r="F338" s="41"/>
      <c r="G338" s="41"/>
      <c r="H338" s="41"/>
      <c r="I338" s="41"/>
      <c r="J338" s="41"/>
      <c r="K338" s="41"/>
      <c r="L338" s="41"/>
      <c r="M338" s="41"/>
      <c r="N338" s="41"/>
    </row>
    <row r="339" spans="1:14" ht="18">
      <c r="A339" s="41"/>
      <c r="B339" s="41"/>
      <c r="C339" s="41"/>
      <c r="D339" s="41"/>
      <c r="E339" s="41"/>
      <c r="F339" s="41"/>
      <c r="G339" s="41"/>
      <c r="H339" s="41"/>
      <c r="I339" s="41"/>
      <c r="J339" s="41"/>
      <c r="K339" s="41"/>
      <c r="L339" s="41"/>
      <c r="M339" s="41"/>
      <c r="N339" s="41"/>
    </row>
    <row r="340" spans="1:14" ht="18">
      <c r="A340" s="41"/>
      <c r="B340" s="41"/>
      <c r="C340" s="41"/>
      <c r="D340" s="41"/>
      <c r="E340" s="41"/>
      <c r="F340" s="41"/>
      <c r="G340" s="41"/>
      <c r="H340" s="41"/>
      <c r="I340" s="41"/>
      <c r="J340" s="41"/>
      <c r="K340" s="41"/>
      <c r="L340" s="41"/>
      <c r="M340" s="41"/>
      <c r="N340" s="41"/>
    </row>
    <row r="341" spans="1:14" ht="18">
      <c r="A341" s="41"/>
      <c r="B341" s="41"/>
      <c r="C341" s="41"/>
      <c r="D341" s="41"/>
      <c r="E341" s="41"/>
      <c r="F341" s="41"/>
      <c r="G341" s="41"/>
      <c r="H341" s="41"/>
      <c r="I341" s="41"/>
      <c r="J341" s="41"/>
      <c r="K341" s="41"/>
      <c r="L341" s="41"/>
      <c r="M341" s="41"/>
      <c r="N341" s="41"/>
    </row>
    <row r="342" spans="1:14" ht="18">
      <c r="A342" s="41"/>
      <c r="B342" s="41"/>
      <c r="C342" s="41"/>
      <c r="D342" s="41"/>
      <c r="E342" s="41"/>
      <c r="F342" s="41"/>
      <c r="G342" s="41"/>
      <c r="H342" s="41"/>
      <c r="I342" s="41"/>
      <c r="J342" s="41"/>
      <c r="K342" s="41"/>
      <c r="L342" s="41"/>
      <c r="M342" s="41"/>
      <c r="N342" s="41"/>
    </row>
    <row r="343" spans="1:14" ht="18">
      <c r="A343" s="41"/>
      <c r="B343" s="41"/>
      <c r="C343" s="41"/>
      <c r="D343" s="41"/>
      <c r="E343" s="41"/>
      <c r="F343" s="41"/>
      <c r="G343" s="41"/>
      <c r="H343" s="41"/>
      <c r="I343" s="41"/>
      <c r="J343" s="41"/>
      <c r="K343" s="41"/>
      <c r="L343" s="41"/>
      <c r="M343" s="41"/>
      <c r="N343" s="41"/>
    </row>
    <row r="344" spans="1:14" ht="18">
      <c r="A344" s="41"/>
      <c r="B344" s="41"/>
      <c r="C344" s="41"/>
      <c r="D344" s="41"/>
      <c r="E344" s="41"/>
      <c r="F344" s="41"/>
      <c r="G344" s="41"/>
      <c r="H344" s="41"/>
      <c r="I344" s="41"/>
      <c r="J344" s="41"/>
      <c r="K344" s="41"/>
      <c r="L344" s="41"/>
      <c r="M344" s="41"/>
      <c r="N344" s="41"/>
    </row>
    <row r="345" spans="1:14" ht="18">
      <c r="A345" s="41"/>
      <c r="B345" s="41"/>
      <c r="C345" s="41"/>
      <c r="D345" s="41"/>
      <c r="E345" s="41"/>
      <c r="F345" s="41"/>
      <c r="G345" s="41"/>
      <c r="H345" s="41"/>
      <c r="I345" s="41"/>
      <c r="J345" s="41"/>
      <c r="K345" s="41"/>
      <c r="L345" s="41"/>
      <c r="M345" s="41"/>
      <c r="N345" s="41"/>
    </row>
    <row r="346" spans="1:14" ht="18">
      <c r="A346" s="41"/>
      <c r="B346" s="41"/>
      <c r="C346" s="41"/>
      <c r="D346" s="41"/>
      <c r="E346" s="41"/>
      <c r="F346" s="41"/>
      <c r="G346" s="41"/>
      <c r="H346" s="41"/>
      <c r="I346" s="41"/>
      <c r="J346" s="41"/>
      <c r="K346" s="41"/>
      <c r="L346" s="41"/>
      <c r="M346" s="41"/>
      <c r="N346" s="41"/>
    </row>
  </sheetData>
  <sheetProtection/>
  <mergeCells count="1">
    <mergeCell ref="M4:N4"/>
  </mergeCells>
  <printOptions/>
  <pageMargins left="0.8267716535433072" right="0.5905511811023623" top="0.31496062992125984" bottom="0.1968503937007874" header="0.15748031496062992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Lenovo</cp:lastModifiedBy>
  <cp:lastPrinted>2021-05-05T02:34:55Z</cp:lastPrinted>
  <dcterms:created xsi:type="dcterms:W3CDTF">2017-05-24T06:51:59Z</dcterms:created>
  <dcterms:modified xsi:type="dcterms:W3CDTF">2021-05-24T04:13:51Z</dcterms:modified>
  <cp:category/>
  <cp:version/>
  <cp:contentType/>
  <cp:contentStatus/>
</cp:coreProperties>
</file>