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N.63" sheetId="1" r:id="rId1"/>
    <sheet name="กราฟN.6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<sst xmlns="http://schemas.openxmlformats.org/spreadsheetml/2006/main" count="24" uniqueCount="24">
  <si>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</si>
  <si>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</si>
  <si>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</si>
  <si>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</si>
  <si>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</si>
  <si>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</si>
  <si>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</si>
  <si>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</si>
  <si>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</si>
  <si>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</si>
  <si>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</si>
  <si>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</si>
  <si>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</si>
  <si>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</si>
  <si>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</si>
  <si>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</si>
  <si>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</si>
  <si>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</si>
  <si>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</si>
  <si>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</si>
  <si>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</si>
  <si>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794 ตร.กม.</t>
  </si>
  <si>
    <t>น้ำแหง สถานี N.63  บ้านหัวเมือง อ.นาน้อย จ.น่าน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</si>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</sst>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 applyProtection="1">
      <alignment horizontal="center" vertical="center"/>
      <protection/>
    </xf>
    <xf numFmtId="191" fontId="26" fillId="19" borderId="21" xfId="46" applyNumberFormat="1" applyFont="1" applyFill="1" applyBorder="1" applyAlignment="1" applyProtection="1">
      <alignment horizontal="center" vertical="center"/>
      <protection/>
    </xf>
    <xf numFmtId="191" fontId="26" fillId="19" borderId="17" xfId="46" applyNumberFormat="1" applyFont="1" applyFill="1" applyBorder="1" applyAlignment="1" applyProtection="1">
      <alignment horizontal="center" vertic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น้ำแหง สถานี N.63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129,266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N.63'!$A$5:$A$13</c:f>
              <c:numCache>
                <c:ptCount val="9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</c:numCache>
            </c:numRef>
          </c:cat>
          <c:val>
            <c:numRef>
              <c:f>'ตะกอน- N.63'!$N$5:$N$13</c:f>
              <c:numCache>
                <c:ptCount val="9"/>
                <c:pt idx="0">
                  <c:v>25363</c:v>
                </c:pt>
                <c:pt idx="1">
                  <c:v>20444</c:v>
                </c:pt>
                <c:pt idx="2">
                  <c:v>610</c:v>
                </c:pt>
                <c:pt idx="3">
                  <c:v>47180</c:v>
                </c:pt>
                <c:pt idx="4">
                  <c:v>71724</c:v>
                </c:pt>
                <c:pt idx="5">
                  <c:v>47070</c:v>
                </c:pt>
                <c:pt idx="6">
                  <c:v>37513</c:v>
                </c:pt>
                <c:pt idx="7">
                  <c:v>76978</c:v>
                </c:pt>
                <c:pt idx="8">
                  <c:v>129266</c:v>
                </c:pt>
              </c:numCache>
            </c:numRef>
          </c:val>
        </c:ser>
        <c:gapWidth val="50"/>
        <c:axId val="39137722"/>
        <c:axId val="1669517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50,683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N.63'!$A$5:$A$13</c:f>
              <c:numCache>
                <c:ptCount val="9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</c:numCache>
            </c:numRef>
          </c:cat>
          <c:val>
            <c:numRef>
              <c:f>'ตะกอน- N.63'!$P$5:$P$13</c:f>
              <c:numCache>
                <c:ptCount val="9"/>
                <c:pt idx="0">
                  <c:v>50683</c:v>
                </c:pt>
                <c:pt idx="1">
                  <c:v>50683</c:v>
                </c:pt>
                <c:pt idx="2">
                  <c:v>50683</c:v>
                </c:pt>
                <c:pt idx="3">
                  <c:v>50683</c:v>
                </c:pt>
                <c:pt idx="4">
                  <c:v>50683</c:v>
                </c:pt>
                <c:pt idx="5">
                  <c:v>50683</c:v>
                </c:pt>
                <c:pt idx="6">
                  <c:v>50683</c:v>
                </c:pt>
                <c:pt idx="7">
                  <c:v>50683</c:v>
                </c:pt>
                <c:pt idx="8">
                  <c:v>50683</c:v>
                </c:pt>
              </c:numCache>
            </c:numRef>
          </c:val>
          <c:smooth val="0"/>
        </c:ser>
        <c:axId val="39137722"/>
        <c:axId val="16695179"/>
      </c:lineChart>
      <c:catAx>
        <c:axId val="39137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695179"/>
        <c:crosses val="autoZero"/>
        <c:auto val="1"/>
        <c:lblOffset val="100"/>
        <c:tickLblSkip val="1"/>
        <c:noMultiLvlLbl val="0"/>
      </c:catAx>
      <c:valAx>
        <c:axId val="16695179"/>
        <c:scaling>
          <c:orientation val="minMax"/>
          <c:max val="1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137722"/>
        <c:crossesAt val="1"/>
        <c:crossBetween val="between"/>
        <c:dispUnits/>
        <c:majorUnit val="5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7">
      <selection activeCell="I19" sqref="I1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2540</v>
      </c>
      <c r="B5" s="18">
        <v>59</v>
      </c>
      <c r="C5" s="18">
        <v>311</v>
      </c>
      <c r="D5" s="18">
        <v>33</v>
      </c>
      <c r="E5" s="18">
        <v>116</v>
      </c>
      <c r="F5" s="18">
        <v>9763</v>
      </c>
      <c r="G5" s="18">
        <v>10834</v>
      </c>
      <c r="H5" s="18">
        <v>3722</v>
      </c>
      <c r="I5" s="18">
        <v>335</v>
      </c>
      <c r="J5" s="18">
        <v>59</v>
      </c>
      <c r="K5" s="18">
        <v>55</v>
      </c>
      <c r="L5" s="18">
        <v>45</v>
      </c>
      <c r="M5" s="18">
        <v>30</v>
      </c>
      <c r="N5" s="13">
        <v>25363</v>
      </c>
      <c r="P5" s="24">
        <f>N39</f>
        <v>50683</v>
      </c>
    </row>
    <row r="6" spans="1:16" ht="21.75">
      <c r="A6" s="10">
        <v>2541</v>
      </c>
      <c r="B6" s="19">
        <v>257</v>
      </c>
      <c r="C6" s="19">
        <v>12</v>
      </c>
      <c r="D6" s="19">
        <v>62</v>
      </c>
      <c r="E6" s="19">
        <v>169</v>
      </c>
      <c r="F6" s="19">
        <v>480</v>
      </c>
      <c r="G6" s="19">
        <v>18352</v>
      </c>
      <c r="H6" s="19">
        <v>766</v>
      </c>
      <c r="I6" s="19">
        <v>175</v>
      </c>
      <c r="J6" s="19">
        <v>26</v>
      </c>
      <c r="K6" s="19">
        <v>44</v>
      </c>
      <c r="L6" s="19">
        <v>48</v>
      </c>
      <c r="M6" s="19">
        <v>53</v>
      </c>
      <c r="N6" s="14">
        <v>20444</v>
      </c>
      <c r="P6" s="24">
        <f aca="true" t="shared" si="0" ref="P6:P13">P5</f>
        <v>50683</v>
      </c>
    </row>
    <row r="7" spans="1:16" ht="21.75">
      <c r="A7" s="10">
        <v>2542</v>
      </c>
      <c r="B7" s="19">
        <v>9</v>
      </c>
      <c r="C7" s="19">
        <v>19</v>
      </c>
      <c r="D7" s="19">
        <v>7</v>
      </c>
      <c r="E7" s="19">
        <v>8</v>
      </c>
      <c r="F7" s="19">
        <v>27</v>
      </c>
      <c r="G7" s="19">
        <v>478</v>
      </c>
      <c r="H7" s="19">
        <v>35</v>
      </c>
      <c r="I7" s="19">
        <v>26</v>
      </c>
      <c r="J7" s="19">
        <v>1</v>
      </c>
      <c r="K7" s="19">
        <v>0</v>
      </c>
      <c r="L7" s="19">
        <v>0</v>
      </c>
      <c r="M7" s="19">
        <v>0</v>
      </c>
      <c r="N7" s="14">
        <v>610</v>
      </c>
      <c r="P7" s="24">
        <f t="shared" si="0"/>
        <v>50683</v>
      </c>
    </row>
    <row r="8" spans="1:16" ht="21.75">
      <c r="A8" s="10">
        <v>2543</v>
      </c>
      <c r="B8" s="19">
        <v>45</v>
      </c>
      <c r="C8" s="19">
        <v>7515</v>
      </c>
      <c r="D8" s="19">
        <v>6439</v>
      </c>
      <c r="E8" s="19">
        <v>2470</v>
      </c>
      <c r="F8" s="19">
        <v>7599</v>
      </c>
      <c r="G8" s="19">
        <v>12179</v>
      </c>
      <c r="H8" s="19">
        <v>8920</v>
      </c>
      <c r="I8" s="19">
        <v>1172</v>
      </c>
      <c r="J8" s="19">
        <v>197</v>
      </c>
      <c r="K8" s="19">
        <v>104</v>
      </c>
      <c r="L8" s="19">
        <v>59</v>
      </c>
      <c r="M8" s="19">
        <v>482</v>
      </c>
      <c r="N8" s="14">
        <v>47180</v>
      </c>
      <c r="P8" s="24">
        <f t="shared" si="0"/>
        <v>50683</v>
      </c>
    </row>
    <row r="9" spans="1:16" ht="21.75">
      <c r="A9" s="10">
        <v>2544</v>
      </c>
      <c r="B9" s="19">
        <v>52</v>
      </c>
      <c r="C9" s="19">
        <v>585</v>
      </c>
      <c r="D9" s="19">
        <v>926</v>
      </c>
      <c r="E9" s="19">
        <v>1417</v>
      </c>
      <c r="F9" s="19">
        <v>60323</v>
      </c>
      <c r="G9" s="19">
        <v>4045</v>
      </c>
      <c r="H9" s="19">
        <v>3367</v>
      </c>
      <c r="I9" s="19">
        <v>606</v>
      </c>
      <c r="J9" s="19">
        <v>135</v>
      </c>
      <c r="K9" s="19">
        <v>110</v>
      </c>
      <c r="L9" s="19">
        <v>99</v>
      </c>
      <c r="M9" s="19">
        <v>59</v>
      </c>
      <c r="N9" s="14">
        <v>71724</v>
      </c>
      <c r="P9" s="24">
        <f t="shared" si="0"/>
        <v>50683</v>
      </c>
    </row>
    <row r="10" spans="1:16" ht="21.75">
      <c r="A10" s="10">
        <v>2545</v>
      </c>
      <c r="B10" s="19">
        <v>18</v>
      </c>
      <c r="C10" s="19">
        <v>6964</v>
      </c>
      <c r="D10" s="19">
        <v>975</v>
      </c>
      <c r="E10" s="19">
        <v>772</v>
      </c>
      <c r="F10" s="19">
        <v>2746</v>
      </c>
      <c r="G10" s="19">
        <v>25960</v>
      </c>
      <c r="H10" s="19">
        <v>7293</v>
      </c>
      <c r="I10" s="19">
        <v>1413</v>
      </c>
      <c r="J10" s="19">
        <v>365</v>
      </c>
      <c r="K10" s="19">
        <v>153</v>
      </c>
      <c r="L10" s="19">
        <v>135</v>
      </c>
      <c r="M10" s="19">
        <v>276</v>
      </c>
      <c r="N10" s="14">
        <v>47070</v>
      </c>
      <c r="P10" s="24">
        <f t="shared" si="0"/>
        <v>50683</v>
      </c>
    </row>
    <row r="11" spans="1:16" ht="21.75">
      <c r="A11" s="10">
        <v>2546</v>
      </c>
      <c r="B11" s="19">
        <v>96</v>
      </c>
      <c r="C11" s="19">
        <v>392</v>
      </c>
      <c r="D11" s="19">
        <v>1744</v>
      </c>
      <c r="E11" s="19">
        <v>3492</v>
      </c>
      <c r="F11" s="19">
        <v>6556</v>
      </c>
      <c r="G11" s="19">
        <v>22981</v>
      </c>
      <c r="H11" s="19">
        <v>1491</v>
      </c>
      <c r="I11" s="19">
        <v>415</v>
      </c>
      <c r="J11" s="19">
        <v>80</v>
      </c>
      <c r="K11" s="19">
        <v>98</v>
      </c>
      <c r="L11" s="19">
        <v>92</v>
      </c>
      <c r="M11" s="19">
        <v>76</v>
      </c>
      <c r="N11" s="14">
        <v>37513</v>
      </c>
      <c r="P11" s="24">
        <f t="shared" si="0"/>
        <v>50683</v>
      </c>
    </row>
    <row r="12" spans="1:16" ht="21.75">
      <c r="A12" s="10">
        <v>2547</v>
      </c>
      <c r="B12" s="19">
        <v>36</v>
      </c>
      <c r="C12" s="19">
        <v>667</v>
      </c>
      <c r="D12" s="19">
        <v>23459</v>
      </c>
      <c r="E12" s="19">
        <v>8312</v>
      </c>
      <c r="F12" s="19">
        <v>2893</v>
      </c>
      <c r="G12" s="19">
        <v>39576</v>
      </c>
      <c r="H12" s="19">
        <v>1182</v>
      </c>
      <c r="I12" s="19">
        <v>189</v>
      </c>
      <c r="J12" s="19">
        <v>270</v>
      </c>
      <c r="K12" s="19">
        <v>187</v>
      </c>
      <c r="L12" s="19">
        <v>107</v>
      </c>
      <c r="M12" s="19">
        <v>101</v>
      </c>
      <c r="N12" s="14">
        <v>76978</v>
      </c>
      <c r="P12" s="24">
        <f t="shared" si="0"/>
        <v>50683</v>
      </c>
    </row>
    <row r="13" spans="1:16" ht="21.75">
      <c r="A13" s="10">
        <v>2548</v>
      </c>
      <c r="B13" s="19">
        <v>4515</v>
      </c>
      <c r="C13" s="19">
        <v>376</v>
      </c>
      <c r="D13" s="19">
        <v>589</v>
      </c>
      <c r="E13" s="19">
        <v>1398</v>
      </c>
      <c r="F13" s="19">
        <v>10628</v>
      </c>
      <c r="G13" s="19">
        <v>79513</v>
      </c>
      <c r="H13" s="19">
        <v>28636</v>
      </c>
      <c r="I13" s="19">
        <v>818</v>
      </c>
      <c r="J13" s="19">
        <v>653</v>
      </c>
      <c r="K13" s="19">
        <v>835</v>
      </c>
      <c r="L13" s="19">
        <v>665</v>
      </c>
      <c r="M13" s="19">
        <v>640</v>
      </c>
      <c r="N13" s="14">
        <v>129266</v>
      </c>
      <c r="P13" s="24">
        <f t="shared" si="0"/>
        <v>50683</v>
      </c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6" t="s">
        <v>23</v>
      </c>
      <c r="G16" s="27"/>
      <c r="H16" s="27"/>
      <c r="I16" s="28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4515</v>
      </c>
      <c r="C38" s="22">
        <v>7515</v>
      </c>
      <c r="D38" s="22">
        <v>23459</v>
      </c>
      <c r="E38" s="22">
        <v>8312</v>
      </c>
      <c r="F38" s="22">
        <v>60323</v>
      </c>
      <c r="G38" s="22">
        <v>79513</v>
      </c>
      <c r="H38" s="22">
        <v>28636</v>
      </c>
      <c r="I38" s="22">
        <v>1413</v>
      </c>
      <c r="J38" s="22">
        <v>653</v>
      </c>
      <c r="K38" s="22">
        <v>835</v>
      </c>
      <c r="L38" s="22">
        <v>665</v>
      </c>
      <c r="M38" s="22">
        <v>640</v>
      </c>
      <c r="N38" s="17">
        <v>129266</v>
      </c>
    </row>
    <row r="39" spans="1:14" ht="21.75">
      <c r="A39" s="12" t="s">
        <v>14</v>
      </c>
      <c r="B39" s="22">
        <v>565</v>
      </c>
      <c r="C39" s="22">
        <v>1871</v>
      </c>
      <c r="D39" s="22">
        <v>3804</v>
      </c>
      <c r="E39" s="22">
        <v>2017</v>
      </c>
      <c r="F39" s="22">
        <v>11224</v>
      </c>
      <c r="G39" s="22">
        <v>23769</v>
      </c>
      <c r="H39" s="22">
        <v>6157</v>
      </c>
      <c r="I39" s="22">
        <v>572</v>
      </c>
      <c r="J39" s="22">
        <v>198</v>
      </c>
      <c r="K39" s="22">
        <v>176</v>
      </c>
      <c r="L39" s="22">
        <v>139</v>
      </c>
      <c r="M39" s="22">
        <v>191</v>
      </c>
      <c r="N39" s="17">
        <v>50683</v>
      </c>
    </row>
    <row r="40" spans="1:14" ht="21.75">
      <c r="A40" s="12" t="s">
        <v>15</v>
      </c>
      <c r="B40" s="22">
        <v>9</v>
      </c>
      <c r="C40" s="22">
        <v>12</v>
      </c>
      <c r="D40" s="22">
        <v>7</v>
      </c>
      <c r="E40" s="22">
        <v>8</v>
      </c>
      <c r="F40" s="22">
        <v>27</v>
      </c>
      <c r="G40" s="22">
        <v>478</v>
      </c>
      <c r="H40" s="22">
        <v>35</v>
      </c>
      <c r="I40" s="22">
        <v>26</v>
      </c>
      <c r="J40" s="22">
        <v>1</v>
      </c>
      <c r="K40" s="22">
        <v>0</v>
      </c>
      <c r="L40" s="22">
        <v>0</v>
      </c>
      <c r="M40" s="22">
        <v>0</v>
      </c>
      <c r="N40" s="17">
        <v>610</v>
      </c>
    </row>
  </sheetData>
  <sheetProtection/>
  <mergeCells count="15">
    <mergeCell ref="M3:M4"/>
    <mergeCell ref="L2:N2"/>
    <mergeCell ref="I3:I4"/>
    <mergeCell ref="J3:J4"/>
    <mergeCell ref="K3:K4"/>
    <mergeCell ref="L3:L4"/>
    <mergeCell ref="F16:I16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2018-05-23T04:34:40Z</dcterms:modified>
  <cp:category/>
  <cp:version/>
  <cp:contentType/>
  <cp:contentStatus/>
</cp:coreProperties>
</file>