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64" sheetId="1" r:id="rId1"/>
  </sheets>
  <externalReferences>
    <externalReference r:id="rId2"/>
  </externalReferences>
  <definedNames>
    <definedName name="_xlnm.Print_Area" localSheetId="0">N.64!$A$1:$J$70</definedName>
    <definedName name="_xlnm.Print_Titles" localSheetId="0">N.64!$1:$10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<sst xmlns="http://schemas.openxmlformats.org/spreadsheetml/2006/main" count="192" uniqueCount="118">
  <si>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</si>
  <si>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</si>
  <si>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</si>
  <si>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</si>
  <si>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</si>
  <si>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น่าน</t>
  </si>
  <si>
    <t xml:space="preserve">สถานี      </t>
  </si>
  <si>
    <t>บ้านผาขวาง</t>
  </si>
  <si>
    <t xml:space="preserve">รหัส       </t>
  </si>
  <si>
    <t>N.64</t>
  </si>
  <si>
    <t xml:space="preserve">ตำบล    </t>
  </si>
  <si>
    <t>บ่อ</t>
  </si>
  <si>
    <t xml:space="preserve">อำเภอ      </t>
  </si>
  <si>
    <t>เมือง</t>
  </si>
  <si>
    <t xml:space="preserve">จังหวัด     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</si>
  <si>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</si>
  <si>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</si>
  <si>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</si>
  <si>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</si>
  <si>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</si>
  <si>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</si>
  <si>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</si>
  <si>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</si>
  <si>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</si>
  <si>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</si>
  <si>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</si>
  <si>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</si>
  <si>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</si>
  <si>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</si>
  <si>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</si>
  <si>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</si>
  <si>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</si>
  <si>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</si>
  <si>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</si>
  <si>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</si>
  <si>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</si>
  <si>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</si>
  <si>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09:25</t>
  </si>
  <si>
    <t>09:55</t>
  </si>
  <si>
    <t>09:50</t>
  </si>
  <si>
    <t>09:35</t>
  </si>
  <si>
    <t>09:30</t>
  </si>
  <si>
    <t>09:45</t>
  </si>
  <si>
    <t>09:20</t>
  </si>
  <si>
    <t>10:00</t>
  </si>
  <si>
    <t>08:40</t>
  </si>
  <si>
    <t>09:15</t>
  </si>
  <si>
    <t>09:10</t>
  </si>
  <si>
    <t xml:space="preserve"> ปีน้ำ     2565 ( 2022 )</t>
  </si>
  <si>
    <t>04 เม.ย. 2565</t>
  </si>
  <si>
    <t>21 เม.ย. 2565</t>
  </si>
  <si>
    <t>02 พ.ค. 2565</t>
  </si>
  <si>
    <t>18 พ.ค. 2565</t>
  </si>
  <si>
    <t>09:00</t>
  </si>
  <si>
    <t>22 พ.ค. 2565</t>
  </si>
  <si>
    <t>14:15</t>
  </si>
  <si>
    <t>14:45</t>
  </si>
  <si>
    <t>24 พ.ค. 2565</t>
  </si>
  <si>
    <t>07 มิ.ย. 2565</t>
  </si>
  <si>
    <t>20 มิ.ย. 2565</t>
  </si>
  <si>
    <t>27 มิ.ย. 2565</t>
  </si>
  <si>
    <t>04 ก.ค. 2565</t>
  </si>
  <si>
    <t>12 ก.ค. 2565</t>
  </si>
  <si>
    <t>15 ก.ค. 2565</t>
  </si>
  <si>
    <t>09:34</t>
  </si>
  <si>
    <t>09:39</t>
  </si>
  <si>
    <t>02 ส.ค. 2565</t>
  </si>
  <si>
    <t>09:05</t>
  </si>
  <si>
    <t>08 ส.ค. 2565</t>
  </si>
  <si>
    <t>15:52</t>
  </si>
  <si>
    <t>15:59</t>
  </si>
  <si>
    <t>12 ส.ค. 2565</t>
  </si>
  <si>
    <t>17:32</t>
  </si>
  <si>
    <t>17:39</t>
  </si>
  <si>
    <t>13 ส.ค. 2565</t>
  </si>
  <si>
    <t>07:32</t>
  </si>
  <si>
    <t>07:35</t>
  </si>
  <si>
    <t>14 ส.ค. 2565</t>
  </si>
  <si>
    <t>11:11</t>
  </si>
  <si>
    <t>11:13</t>
  </si>
  <si>
    <t>22 ส.ค. 2565</t>
  </si>
  <si>
    <t>09:29</t>
  </si>
  <si>
    <t>09:23</t>
  </si>
  <si>
    <t>06 ก.ย. 2565</t>
  </si>
  <si>
    <t>09:43</t>
  </si>
  <si>
    <t>21 ก.ย. 2565</t>
  </si>
  <si>
    <t>09:11</t>
  </si>
  <si>
    <t>09:13</t>
  </si>
  <si>
    <t>26 ก.ย. 2565</t>
  </si>
  <si>
    <t>09:58</t>
  </si>
  <si>
    <t>10:03</t>
  </si>
  <si>
    <t>04 ต.ค. 2565</t>
  </si>
  <si>
    <t>09:44</t>
  </si>
  <si>
    <t>17 ต.ค. 2565</t>
  </si>
  <si>
    <t>09:38</t>
  </si>
  <si>
    <t>25 ต.ค. 2565</t>
  </si>
  <si>
    <t>09:36</t>
  </si>
  <si>
    <t>03 พ.ย. 2565</t>
  </si>
  <si>
    <t>09:16</t>
  </si>
  <si>
    <t>09:19</t>
  </si>
  <si>
    <t>14 พ.ย. 2565</t>
  </si>
  <si>
    <t>09:46</t>
  </si>
  <si>
    <t>21 พ.ย. 2565</t>
  </si>
  <si>
    <t>06 ธ.ค. 2565</t>
  </si>
  <si>
    <t>19 ธ.ค. 2565</t>
  </si>
  <si>
    <t>06 ม.ค. 2566</t>
  </si>
  <si>
    <t>17 ม.ค. 2566</t>
  </si>
  <si>
    <t>23 ม.ค. 2566</t>
  </si>
  <si>
    <t>06 ก.พ. 2566</t>
  </si>
  <si>
    <t>13 ก.พ. 2566</t>
  </si>
  <si>
    <t>20 ก.พ. 2566</t>
  </si>
  <si>
    <t>07 มี.ค. 2566</t>
  </si>
  <si>
    <t>20 มี.ค. 2566</t>
  </si>
  <si>
    <t>27 มี.ค. 2566</t>
  </si>
  <si>
    <t>12:25</t>
  </si>
  <si>
    <t>12:35</t>
  </si>
  <si>
    <t>ใช้เครื่อง RiverRay</t>
  </si>
  <si>
    <t>ใช้เครื่อง current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</si>
</sst>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187" fontId="4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87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88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5DA-428A-8417-023BA0DCAF95}"/>
            </c:ext>
          </c:extLst>
        </c:ser>
        <c:axId val="119641216"/>
        <c:axId val="1196572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95DA-428A-8417-023BA0DCAF95}"/>
            </c:ext>
          </c:extLst>
        </c:ser>
        <c:axId val="119659136"/>
        <c:axId val="119665408"/>
      </c:scatterChart>
      <c:valAx>
        <c:axId val="119641216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657216"/>
        <c:crosses val="autoZero"/>
        <c:crossBetween val="midCat"/>
      </c:valAx>
      <c:valAx>
        <c:axId val="11965721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641216"/>
        <c:crosses val="autoZero"/>
        <c:crossBetween val="midCat"/>
        <c:majorUnit val="1.5"/>
      </c:valAx>
      <c:valAx>
        <c:axId val="11965913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665408"/>
        <c:crosses val="max"/>
        <c:crossBetween val="midCat"/>
        <c:majorUnit val="0.18000000000000024"/>
      </c:valAx>
      <c:valAx>
        <c:axId val="119665408"/>
        <c:scaling>
          <c:orientation val="minMax"/>
        </c:scaling>
        <c:delete val="1"/>
        <c:axPos val="r"/>
        <c:numFmt formatCode="General" sourceLinked="1"/>
        <c:tickLblPos val="none"/>
        <c:crossAx val="11965913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25597644888986"/>
          <c:y val="8.5798816568047651E-2"/>
          <c:w val="0.80623501454210234"/>
          <c:h val="0.71005917159763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N.64!$I$11:$I$53</c:f>
              <c:numCache>
                <c:formatCode>0.000</c:formatCode>
                <c:ptCount val="43"/>
                <c:pt idx="0">
                  <c:v>14.56</c:v>
                </c:pt>
                <c:pt idx="1">
                  <c:v>18.57</c:v>
                </c:pt>
                <c:pt idx="2">
                  <c:v>17.600000000000001</c:v>
                </c:pt>
                <c:pt idx="3">
                  <c:v>46.38</c:v>
                </c:pt>
                <c:pt idx="4">
                  <c:v>150</c:v>
                </c:pt>
                <c:pt idx="5">
                  <c:v>78.88</c:v>
                </c:pt>
                <c:pt idx="6">
                  <c:v>19.98</c:v>
                </c:pt>
                <c:pt idx="7">
                  <c:v>44.92</c:v>
                </c:pt>
                <c:pt idx="8">
                  <c:v>35.880000000000003</c:v>
                </c:pt>
                <c:pt idx="9">
                  <c:v>217.27</c:v>
                </c:pt>
                <c:pt idx="10">
                  <c:v>114.93</c:v>
                </c:pt>
                <c:pt idx="11">
                  <c:v>279.34899999999999</c:v>
                </c:pt>
                <c:pt idx="12">
                  <c:v>88.26</c:v>
                </c:pt>
                <c:pt idx="13">
                  <c:v>306.23500000000001</c:v>
                </c:pt>
                <c:pt idx="14">
                  <c:v>941.20799999999997</c:v>
                </c:pt>
                <c:pt idx="15">
                  <c:v>1120.43</c:v>
                </c:pt>
                <c:pt idx="16">
                  <c:v>507.82900000000001</c:v>
                </c:pt>
                <c:pt idx="17">
                  <c:v>549.42499999999995</c:v>
                </c:pt>
                <c:pt idx="18">
                  <c:v>193.727</c:v>
                </c:pt>
                <c:pt idx="19">
                  <c:v>184.26</c:v>
                </c:pt>
                <c:pt idx="20">
                  <c:v>182.49700000000001</c:v>
                </c:pt>
                <c:pt idx="21">
                  <c:v>179.58099999999999</c:v>
                </c:pt>
                <c:pt idx="22">
                  <c:v>98.897000000000006</c:v>
                </c:pt>
                <c:pt idx="23">
                  <c:v>54.335000000000001</c:v>
                </c:pt>
                <c:pt idx="24">
                  <c:v>32.738999999999997</c:v>
                </c:pt>
                <c:pt idx="25">
                  <c:v>26.303999999999998</c:v>
                </c:pt>
                <c:pt idx="26">
                  <c:v>39.93</c:v>
                </c:pt>
                <c:pt idx="27">
                  <c:v>24.29</c:v>
                </c:pt>
                <c:pt idx="28">
                  <c:v>18.71</c:v>
                </c:pt>
                <c:pt idx="29">
                  <c:v>14.64</c:v>
                </c:pt>
                <c:pt idx="30">
                  <c:v>11.88</c:v>
                </c:pt>
                <c:pt idx="31">
                  <c:v>10.37</c:v>
                </c:pt>
                <c:pt idx="32">
                  <c:v>8.77</c:v>
                </c:pt>
                <c:pt idx="33">
                  <c:v>7.41</c:v>
                </c:pt>
                <c:pt idx="34">
                  <c:v>7.22</c:v>
                </c:pt>
                <c:pt idx="35">
                  <c:v>6.15</c:v>
                </c:pt>
                <c:pt idx="36">
                  <c:v>5.46</c:v>
                </c:pt>
                <c:pt idx="37">
                  <c:v>4.04</c:v>
                </c:pt>
              </c:numCache>
            </c:numRef>
          </c:xVal>
          <c:yVal>
            <c:numRef>
              <c:f>N.64!$C$11:$C$53</c:f>
              <c:numCache>
                <c:formatCode>0.00</c:formatCode>
                <c:ptCount val="43"/>
                <c:pt idx="0">
                  <c:v>211.58</c:v>
                </c:pt>
                <c:pt idx="1">
                  <c:v>211.77</c:v>
                </c:pt>
                <c:pt idx="2">
                  <c:v>211.75</c:v>
                </c:pt>
                <c:pt idx="3">
                  <c:v>212.22</c:v>
                </c:pt>
                <c:pt idx="4">
                  <c:v>213.38</c:v>
                </c:pt>
                <c:pt idx="5">
                  <c:v>212.54</c:v>
                </c:pt>
                <c:pt idx="6">
                  <c:v>211.75</c:v>
                </c:pt>
                <c:pt idx="7">
                  <c:v>212.15</c:v>
                </c:pt>
                <c:pt idx="8">
                  <c:v>211.89</c:v>
                </c:pt>
                <c:pt idx="9">
                  <c:v>214.11</c:v>
                </c:pt>
                <c:pt idx="10">
                  <c:v>212.82</c:v>
                </c:pt>
                <c:pt idx="11">
                  <c:v>215.1</c:v>
                </c:pt>
                <c:pt idx="12">
                  <c:v>212.6</c:v>
                </c:pt>
                <c:pt idx="13">
                  <c:v>215.29</c:v>
                </c:pt>
                <c:pt idx="14">
                  <c:v>220.24</c:v>
                </c:pt>
                <c:pt idx="15">
                  <c:v>221.43</c:v>
                </c:pt>
                <c:pt idx="16">
                  <c:v>217.36</c:v>
                </c:pt>
                <c:pt idx="17">
                  <c:v>217.39</c:v>
                </c:pt>
                <c:pt idx="18">
                  <c:v>213.96</c:v>
                </c:pt>
                <c:pt idx="19">
                  <c:v>213.81</c:v>
                </c:pt>
                <c:pt idx="20">
                  <c:v>213.75</c:v>
                </c:pt>
                <c:pt idx="21">
                  <c:v>213.71</c:v>
                </c:pt>
                <c:pt idx="22">
                  <c:v>212.75</c:v>
                </c:pt>
                <c:pt idx="23">
                  <c:v>212.35</c:v>
                </c:pt>
                <c:pt idx="24">
                  <c:v>212.14</c:v>
                </c:pt>
                <c:pt idx="25">
                  <c:v>211.98</c:v>
                </c:pt>
                <c:pt idx="26">
                  <c:v>212.04</c:v>
                </c:pt>
                <c:pt idx="27">
                  <c:v>211.84</c:v>
                </c:pt>
                <c:pt idx="28">
                  <c:v>211.76</c:v>
                </c:pt>
                <c:pt idx="29">
                  <c:v>211.68</c:v>
                </c:pt>
                <c:pt idx="30">
                  <c:v>211.68</c:v>
                </c:pt>
                <c:pt idx="31">
                  <c:v>211.65</c:v>
                </c:pt>
                <c:pt idx="32">
                  <c:v>211.59</c:v>
                </c:pt>
                <c:pt idx="33">
                  <c:v>211.56</c:v>
                </c:pt>
                <c:pt idx="34">
                  <c:v>211.56</c:v>
                </c:pt>
                <c:pt idx="35">
                  <c:v>211.51</c:v>
                </c:pt>
                <c:pt idx="36">
                  <c:v>211.5</c:v>
                </c:pt>
                <c:pt idx="37">
                  <c:v>211.43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14B-42C4-BE72-DCFC779D0DD5}"/>
            </c:ext>
          </c:extLst>
        </c:ser>
        <c:axId val="122979840"/>
        <c:axId val="123117568"/>
      </c:scatterChart>
      <c:valAx>
        <c:axId val="122979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919380009931177"/>
              <c:y val="0.89730497120695596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117568"/>
        <c:crossesAt val="210"/>
        <c:crossBetween val="midCat"/>
        <c:majorUnit val="100"/>
        <c:minorUnit val="50"/>
      </c:valAx>
      <c:valAx>
        <c:axId val="123117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895899836844732E-2"/>
              <c:y val="0.281064911662162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97984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56"/>
          <c:y val="9.0361445783132807E-2"/>
          <c:w val="0.77280926180370846"/>
          <c:h val="0.674698795180724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N.64!$G$11:$G$53</c:f>
              <c:numCache>
                <c:formatCode>0.00</c:formatCode>
                <c:ptCount val="43"/>
                <c:pt idx="0">
                  <c:v>16.239999999999998</c:v>
                </c:pt>
                <c:pt idx="1">
                  <c:v>17.8</c:v>
                </c:pt>
                <c:pt idx="2">
                  <c:v>18.62</c:v>
                </c:pt>
                <c:pt idx="3">
                  <c:v>39.729999999999997</c:v>
                </c:pt>
                <c:pt idx="4">
                  <c:v>106.5</c:v>
                </c:pt>
                <c:pt idx="5">
                  <c:v>55.45</c:v>
                </c:pt>
                <c:pt idx="6">
                  <c:v>19.989999999999998</c:v>
                </c:pt>
                <c:pt idx="7">
                  <c:v>35.380000000000003</c:v>
                </c:pt>
                <c:pt idx="8">
                  <c:v>28.3</c:v>
                </c:pt>
                <c:pt idx="9">
                  <c:v>152.07</c:v>
                </c:pt>
                <c:pt idx="10">
                  <c:v>76.02</c:v>
                </c:pt>
                <c:pt idx="11">
                  <c:v>212.99</c:v>
                </c:pt>
                <c:pt idx="12">
                  <c:v>58.74</c:v>
                </c:pt>
                <c:pt idx="13">
                  <c:v>237.88</c:v>
                </c:pt>
                <c:pt idx="14">
                  <c:v>693.51</c:v>
                </c:pt>
                <c:pt idx="15">
                  <c:v>815.35</c:v>
                </c:pt>
                <c:pt idx="16">
                  <c:v>397.05</c:v>
                </c:pt>
                <c:pt idx="17">
                  <c:v>405.15</c:v>
                </c:pt>
                <c:pt idx="18">
                  <c:v>145.30000000000001</c:v>
                </c:pt>
                <c:pt idx="19">
                  <c:v>134.74</c:v>
                </c:pt>
                <c:pt idx="20">
                  <c:v>134.13</c:v>
                </c:pt>
                <c:pt idx="21">
                  <c:v>129.08000000000001</c:v>
                </c:pt>
                <c:pt idx="22">
                  <c:v>69.97</c:v>
                </c:pt>
                <c:pt idx="23">
                  <c:v>47.76</c:v>
                </c:pt>
                <c:pt idx="24">
                  <c:v>42.71</c:v>
                </c:pt>
                <c:pt idx="25">
                  <c:v>33.46</c:v>
                </c:pt>
                <c:pt idx="26">
                  <c:v>29.84</c:v>
                </c:pt>
                <c:pt idx="27">
                  <c:v>21.68</c:v>
                </c:pt>
                <c:pt idx="28">
                  <c:v>19.47</c:v>
                </c:pt>
                <c:pt idx="29">
                  <c:v>16.95</c:v>
                </c:pt>
                <c:pt idx="30">
                  <c:v>15.61</c:v>
                </c:pt>
                <c:pt idx="31">
                  <c:v>14.24</c:v>
                </c:pt>
                <c:pt idx="32">
                  <c:v>12.64</c:v>
                </c:pt>
                <c:pt idx="33">
                  <c:v>12.21</c:v>
                </c:pt>
                <c:pt idx="34">
                  <c:v>11.58</c:v>
                </c:pt>
                <c:pt idx="35">
                  <c:v>10.3</c:v>
                </c:pt>
                <c:pt idx="36">
                  <c:v>9.49</c:v>
                </c:pt>
                <c:pt idx="37">
                  <c:v>8.9700000000000006</c:v>
                </c:pt>
              </c:numCache>
            </c:numRef>
          </c:xVal>
          <c:yVal>
            <c:numRef>
              <c:f>N.64!$C$11:$C$53</c:f>
              <c:numCache>
                <c:formatCode>0.00</c:formatCode>
                <c:ptCount val="43"/>
                <c:pt idx="0">
                  <c:v>211.58</c:v>
                </c:pt>
                <c:pt idx="1">
                  <c:v>211.77</c:v>
                </c:pt>
                <c:pt idx="2">
                  <c:v>211.75</c:v>
                </c:pt>
                <c:pt idx="3">
                  <c:v>212.22</c:v>
                </c:pt>
                <c:pt idx="4">
                  <c:v>213.38</c:v>
                </c:pt>
                <c:pt idx="5">
                  <c:v>212.54</c:v>
                </c:pt>
                <c:pt idx="6">
                  <c:v>211.75</c:v>
                </c:pt>
                <c:pt idx="7">
                  <c:v>212.15</c:v>
                </c:pt>
                <c:pt idx="8">
                  <c:v>211.89</c:v>
                </c:pt>
                <c:pt idx="9">
                  <c:v>214.11</c:v>
                </c:pt>
                <c:pt idx="10">
                  <c:v>212.82</c:v>
                </c:pt>
                <c:pt idx="11">
                  <c:v>215.1</c:v>
                </c:pt>
                <c:pt idx="12">
                  <c:v>212.6</c:v>
                </c:pt>
                <c:pt idx="13">
                  <c:v>215.29</c:v>
                </c:pt>
                <c:pt idx="14">
                  <c:v>220.24</c:v>
                </c:pt>
                <c:pt idx="15">
                  <c:v>221.43</c:v>
                </c:pt>
                <c:pt idx="16">
                  <c:v>217.36</c:v>
                </c:pt>
                <c:pt idx="17">
                  <c:v>217.39</c:v>
                </c:pt>
                <c:pt idx="18">
                  <c:v>213.96</c:v>
                </c:pt>
                <c:pt idx="19">
                  <c:v>213.81</c:v>
                </c:pt>
                <c:pt idx="20">
                  <c:v>213.75</c:v>
                </c:pt>
                <c:pt idx="21">
                  <c:v>213.71</c:v>
                </c:pt>
                <c:pt idx="22">
                  <c:v>212.75</c:v>
                </c:pt>
                <c:pt idx="23">
                  <c:v>212.35</c:v>
                </c:pt>
                <c:pt idx="24">
                  <c:v>212.14</c:v>
                </c:pt>
                <c:pt idx="25">
                  <c:v>211.98</c:v>
                </c:pt>
                <c:pt idx="26">
                  <c:v>212.04</c:v>
                </c:pt>
                <c:pt idx="27">
                  <c:v>211.84</c:v>
                </c:pt>
                <c:pt idx="28">
                  <c:v>211.76</c:v>
                </c:pt>
                <c:pt idx="29">
                  <c:v>211.68</c:v>
                </c:pt>
                <c:pt idx="30">
                  <c:v>211.68</c:v>
                </c:pt>
                <c:pt idx="31">
                  <c:v>211.65</c:v>
                </c:pt>
                <c:pt idx="32">
                  <c:v>211.59</c:v>
                </c:pt>
                <c:pt idx="33">
                  <c:v>211.56</c:v>
                </c:pt>
                <c:pt idx="34">
                  <c:v>211.56</c:v>
                </c:pt>
                <c:pt idx="35">
                  <c:v>211.51</c:v>
                </c:pt>
                <c:pt idx="36">
                  <c:v>211.5</c:v>
                </c:pt>
                <c:pt idx="37">
                  <c:v>211.43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332-4031-96D1-5BB8BF5F0674}"/>
            </c:ext>
          </c:extLst>
        </c:ser>
        <c:axId val="123210752"/>
        <c:axId val="123225600"/>
      </c:scatterChart>
      <c:valAx>
        <c:axId val="123210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2712358629589992"/>
              <c:y val="0.894578313253012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225600"/>
        <c:crossesAt val="210"/>
        <c:crossBetween val="midCat"/>
        <c:majorUnit val="100"/>
        <c:minorUnit val="50"/>
      </c:valAx>
      <c:valAx>
        <c:axId val="123225600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51527280031E-2"/>
              <c:y val="0.271084337349398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210752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7801088622317"/>
          <c:y val="8.3832457885680708E-2"/>
          <c:w val="0.80321989113776859"/>
          <c:h val="0.685629744850745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N.64!$H$11:$H$53</c:f>
              <c:numCache>
                <c:formatCode>0.000</c:formatCode>
                <c:ptCount val="43"/>
                <c:pt idx="0">
                  <c:v>0.89700000000000002</c:v>
                </c:pt>
                <c:pt idx="1">
                  <c:v>1.0429999999999999</c:v>
                </c:pt>
                <c:pt idx="2">
                  <c:v>0.94499999999999995</c:v>
                </c:pt>
                <c:pt idx="3">
                  <c:v>1.167</c:v>
                </c:pt>
                <c:pt idx="4">
                  <c:v>1.4079999999999999</c:v>
                </c:pt>
                <c:pt idx="5">
                  <c:v>1.423</c:v>
                </c:pt>
                <c:pt idx="6">
                  <c:v>1</c:v>
                </c:pt>
                <c:pt idx="7">
                  <c:v>1.27</c:v>
                </c:pt>
                <c:pt idx="8">
                  <c:v>1.268</c:v>
                </c:pt>
                <c:pt idx="9">
                  <c:v>1.429</c:v>
                </c:pt>
                <c:pt idx="10">
                  <c:v>1.512</c:v>
                </c:pt>
                <c:pt idx="11">
                  <c:v>1.3120000000000001</c:v>
                </c:pt>
                <c:pt idx="12">
                  <c:v>1.5029999999999999</c:v>
                </c:pt>
                <c:pt idx="13">
                  <c:v>1.2869999999999999</c:v>
                </c:pt>
                <c:pt idx="14">
                  <c:v>1.357</c:v>
                </c:pt>
                <c:pt idx="15">
                  <c:v>1.3740000000000001</c:v>
                </c:pt>
                <c:pt idx="16">
                  <c:v>1.2789999999999999</c:v>
                </c:pt>
                <c:pt idx="17">
                  <c:v>1.3560000000000001</c:v>
                </c:pt>
                <c:pt idx="18">
                  <c:v>1.333</c:v>
                </c:pt>
                <c:pt idx="19">
                  <c:v>1.3680000000000001</c:v>
                </c:pt>
                <c:pt idx="20">
                  <c:v>1.361</c:v>
                </c:pt>
                <c:pt idx="21">
                  <c:v>1.391</c:v>
                </c:pt>
                <c:pt idx="22">
                  <c:v>1.413</c:v>
                </c:pt>
                <c:pt idx="23">
                  <c:v>1.1379999999999999</c:v>
                </c:pt>
                <c:pt idx="24">
                  <c:v>0.76700000000000002</c:v>
                </c:pt>
                <c:pt idx="25">
                  <c:v>0.78600000000000003</c:v>
                </c:pt>
                <c:pt idx="26">
                  <c:v>1.3380000000000001</c:v>
                </c:pt>
                <c:pt idx="27">
                  <c:v>1.1200000000000001</c:v>
                </c:pt>
                <c:pt idx="28">
                  <c:v>0.96099999999999997</c:v>
                </c:pt>
                <c:pt idx="29">
                  <c:v>0.86399999999999999</c:v>
                </c:pt>
                <c:pt idx="30">
                  <c:v>0.76100000000000001</c:v>
                </c:pt>
                <c:pt idx="31">
                  <c:v>0.72799999999999998</c:v>
                </c:pt>
                <c:pt idx="32">
                  <c:v>0.69399999999999995</c:v>
                </c:pt>
                <c:pt idx="33">
                  <c:v>0.60699999999999998</c:v>
                </c:pt>
                <c:pt idx="34">
                  <c:v>0.623</c:v>
                </c:pt>
                <c:pt idx="35">
                  <c:v>0.59699999999999998</c:v>
                </c:pt>
                <c:pt idx="36">
                  <c:v>0.57499999999999996</c:v>
                </c:pt>
                <c:pt idx="37">
                  <c:v>0.45</c:v>
                </c:pt>
              </c:numCache>
            </c:numRef>
          </c:xVal>
          <c:yVal>
            <c:numRef>
              <c:f>N.64!$C$11:$C$54</c:f>
              <c:numCache>
                <c:formatCode>0.00</c:formatCode>
                <c:ptCount val="44"/>
                <c:pt idx="0">
                  <c:v>211.58</c:v>
                </c:pt>
                <c:pt idx="1">
                  <c:v>211.77</c:v>
                </c:pt>
                <c:pt idx="2">
                  <c:v>211.75</c:v>
                </c:pt>
                <c:pt idx="3">
                  <c:v>212.22</c:v>
                </c:pt>
                <c:pt idx="4">
                  <c:v>213.38</c:v>
                </c:pt>
                <c:pt idx="5">
                  <c:v>212.54</c:v>
                </c:pt>
                <c:pt idx="6">
                  <c:v>211.75</c:v>
                </c:pt>
                <c:pt idx="7">
                  <c:v>212.15</c:v>
                </c:pt>
                <c:pt idx="8">
                  <c:v>211.89</c:v>
                </c:pt>
                <c:pt idx="9">
                  <c:v>214.11</c:v>
                </c:pt>
                <c:pt idx="10">
                  <c:v>212.82</c:v>
                </c:pt>
                <c:pt idx="11">
                  <c:v>215.1</c:v>
                </c:pt>
                <c:pt idx="12">
                  <c:v>212.6</c:v>
                </c:pt>
                <c:pt idx="13">
                  <c:v>215.29</c:v>
                </c:pt>
                <c:pt idx="14">
                  <c:v>220.24</c:v>
                </c:pt>
                <c:pt idx="15">
                  <c:v>221.43</c:v>
                </c:pt>
                <c:pt idx="16">
                  <c:v>217.36</c:v>
                </c:pt>
                <c:pt idx="17">
                  <c:v>217.39</c:v>
                </c:pt>
                <c:pt idx="18">
                  <c:v>213.96</c:v>
                </c:pt>
                <c:pt idx="19">
                  <c:v>213.81</c:v>
                </c:pt>
                <c:pt idx="20">
                  <c:v>213.75</c:v>
                </c:pt>
                <c:pt idx="21">
                  <c:v>213.71</c:v>
                </c:pt>
                <c:pt idx="22">
                  <c:v>212.75</c:v>
                </c:pt>
                <c:pt idx="23">
                  <c:v>212.35</c:v>
                </c:pt>
                <c:pt idx="24">
                  <c:v>212.14</c:v>
                </c:pt>
                <c:pt idx="25">
                  <c:v>211.98</c:v>
                </c:pt>
                <c:pt idx="26">
                  <c:v>212.04</c:v>
                </c:pt>
                <c:pt idx="27">
                  <c:v>211.84</c:v>
                </c:pt>
                <c:pt idx="28">
                  <c:v>211.76</c:v>
                </c:pt>
                <c:pt idx="29">
                  <c:v>211.68</c:v>
                </c:pt>
                <c:pt idx="30">
                  <c:v>211.68</c:v>
                </c:pt>
                <c:pt idx="31">
                  <c:v>211.65</c:v>
                </c:pt>
                <c:pt idx="32">
                  <c:v>211.59</c:v>
                </c:pt>
                <c:pt idx="33">
                  <c:v>211.56</c:v>
                </c:pt>
                <c:pt idx="34">
                  <c:v>211.56</c:v>
                </c:pt>
                <c:pt idx="35">
                  <c:v>211.51</c:v>
                </c:pt>
                <c:pt idx="36">
                  <c:v>211.5</c:v>
                </c:pt>
                <c:pt idx="37">
                  <c:v>211.43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57E-4AA7-AFE7-B995C99F1A18}"/>
            </c:ext>
          </c:extLst>
        </c:ser>
        <c:axId val="123265792"/>
        <c:axId val="123268480"/>
      </c:scatterChart>
      <c:valAx>
        <c:axId val="123265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123430041043529"/>
              <c:y val="0.8982048501422351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268480"/>
        <c:crossesAt val="210"/>
        <c:crossBetween val="midCat"/>
        <c:majorUnit val="0.5"/>
        <c:minorUnit val="0.1"/>
      </c:valAx>
      <c:valAx>
        <c:axId val="123268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6894255667706012E-2"/>
              <c:y val="0.2854294560485327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32657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E26-4B58-864C-CB81D7BC3229}"/>
            </c:ext>
          </c:extLst>
        </c:ser>
        <c:axId val="119054720"/>
        <c:axId val="119057792"/>
      </c:scatterChart>
      <c:valAx>
        <c:axId val="11905472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57792"/>
        <c:crosses val="autoZero"/>
        <c:crossBetween val="midCat"/>
      </c:valAx>
      <c:valAx>
        <c:axId val="11905779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54720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12F-4BE8-AE16-BFDAD0F349FB}"/>
            </c:ext>
          </c:extLst>
        </c:ser>
        <c:axId val="119078272"/>
        <c:axId val="121358976"/>
      </c:scatterChart>
      <c:valAx>
        <c:axId val="119078272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358976"/>
        <c:crosses val="autoZero"/>
        <c:crossBetween val="midCat"/>
        <c:majorUnit val="20"/>
      </c:valAx>
      <c:valAx>
        <c:axId val="121358976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07827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F3-4747-B96D-B282EA8A3B5E}"/>
            </c:ext>
          </c:extLst>
        </c:ser>
        <c:axId val="119911936"/>
        <c:axId val="11992755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8F3-4747-B96D-B282EA8A3B5E}"/>
            </c:ext>
          </c:extLst>
        </c:ser>
        <c:axId val="119929472"/>
        <c:axId val="122749696"/>
      </c:scatterChart>
      <c:valAx>
        <c:axId val="119911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927552"/>
        <c:crosses val="autoZero"/>
        <c:crossBetween val="midCat"/>
      </c:valAx>
      <c:valAx>
        <c:axId val="11992755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9911936"/>
        <c:crosses val="autoZero"/>
        <c:crossBetween val="midCat"/>
        <c:majorUnit val="2"/>
      </c:valAx>
      <c:valAx>
        <c:axId val="1199294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749696"/>
        <c:crosses val="max"/>
        <c:crossBetween val="midCat"/>
        <c:majorUnit val="0.19600000000000001"/>
      </c:valAx>
      <c:valAx>
        <c:axId val="122749696"/>
        <c:scaling>
          <c:orientation val="minMax"/>
        </c:scaling>
        <c:delete val="1"/>
        <c:axPos val="r"/>
        <c:numFmt formatCode="General" sourceLinked="1"/>
        <c:tickLblPos val="none"/>
        <c:crossAx val="119929472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633-4DA9-94EE-A267A8D471B0}"/>
            </c:ext>
          </c:extLst>
        </c:ser>
        <c:axId val="122773888"/>
        <c:axId val="122776960"/>
      </c:scatterChart>
      <c:valAx>
        <c:axId val="122773888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776960"/>
        <c:crossesAt val="0"/>
        <c:crossBetween val="midCat"/>
        <c:majorUnit val="10"/>
      </c:valAx>
      <c:valAx>
        <c:axId val="12277696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773888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231-4487-819B-0363AD8C8E4E}"/>
            </c:ext>
          </c:extLst>
        </c:ser>
        <c:axId val="122889728"/>
        <c:axId val="122891648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231-4487-819B-0363AD8C8E4E}"/>
            </c:ext>
          </c:extLst>
        </c:ser>
        <c:axId val="122897536"/>
        <c:axId val="122899072"/>
      </c:scatterChart>
      <c:valAx>
        <c:axId val="122889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891648"/>
        <c:crosses val="autoZero"/>
        <c:crossBetween val="midCat"/>
      </c:valAx>
      <c:valAx>
        <c:axId val="12289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889728"/>
        <c:crosses val="autoZero"/>
        <c:crossBetween val="midCat"/>
        <c:majorUnit val="1.5"/>
      </c:valAx>
      <c:valAx>
        <c:axId val="122897536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899072"/>
        <c:crosses val="max"/>
        <c:crossBetween val="midCat"/>
      </c:valAx>
      <c:valAx>
        <c:axId val="122899072"/>
        <c:scaling>
          <c:orientation val="minMax"/>
        </c:scaling>
        <c:delete val="1"/>
        <c:axPos val="l"/>
        <c:numFmt formatCode="General" sourceLinked="1"/>
        <c:tickLblPos val="none"/>
        <c:crossAx val="12289753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1BA-42EA-A24B-3BB788D1C0B3}"/>
            </c:ext>
          </c:extLst>
        </c:ser>
        <c:axId val="122932224"/>
        <c:axId val="122815232"/>
      </c:scatterChart>
      <c:valAx>
        <c:axId val="122932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815232"/>
        <c:crosses val="autoZero"/>
        <c:crossBetween val="midCat"/>
      </c:valAx>
      <c:valAx>
        <c:axId val="12281523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932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A2D-4CD5-AE9E-97EA83A2B407}"/>
            </c:ext>
          </c:extLst>
        </c:ser>
        <c:axId val="122834304"/>
        <c:axId val="122947456"/>
      </c:scatterChart>
      <c:valAx>
        <c:axId val="12283430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947456"/>
        <c:crosses val="autoZero"/>
        <c:crossBetween val="midCat"/>
      </c:valAx>
      <c:valAx>
        <c:axId val="12294745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83430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C0D-43FD-9ADF-8B9FEFA3D549}"/>
            </c:ext>
          </c:extLst>
        </c:ser>
        <c:axId val="122965376"/>
        <c:axId val="12298841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C0D-43FD-9ADF-8B9FEFA3D549}"/>
            </c:ext>
          </c:extLst>
        </c:ser>
        <c:axId val="123076608"/>
        <c:axId val="123078528"/>
      </c:scatterChart>
      <c:valAx>
        <c:axId val="122965376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988416"/>
        <c:crosses val="autoZero"/>
        <c:crossBetween val="midCat"/>
      </c:valAx>
      <c:valAx>
        <c:axId val="1229884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2965376"/>
        <c:crosses val="autoZero"/>
        <c:crossBetween val="midCat"/>
        <c:majorUnit val="1"/>
      </c:valAx>
      <c:valAx>
        <c:axId val="123076608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3078528"/>
        <c:crosses val="max"/>
        <c:crossBetween val="midCat"/>
      </c:valAx>
      <c:valAx>
        <c:axId val="123078528"/>
        <c:scaling>
          <c:orientation val="minMax"/>
        </c:scaling>
        <c:delete val="1"/>
        <c:axPos val="r"/>
        <c:numFmt formatCode="General" sourceLinked="1"/>
        <c:tickLblPos val="none"/>
        <c:crossAx val="123076608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22" r="0.75000000000000122" t="1" header="0.5" footer="0.5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9525</xdr:colOff>
      <xdr:row>0</xdr:row>
      <xdr:rowOff>47625</xdr:rowOff>
    </xdr:from>
    <xdr:to>
      <xdr:col>6</xdr:col>
      <xdr:colOff>9144</xdr:colOff>
      <xdr:row>2</xdr:row>
      <xdr:rowOff>123825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637794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62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561975</xdr:colOff>
      <xdr:row>3</xdr:row>
      <xdr:rowOff>314325</xdr:rowOff>
    </xdr:from>
    <xdr:to>
      <xdr:col>19</xdr:col>
      <xdr:colOff>438150</xdr:colOff>
      <xdr:row>15</xdr:row>
      <xdr:rowOff>161925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590550</xdr:colOff>
      <xdr:row>15</xdr:row>
      <xdr:rowOff>209550</xdr:rowOff>
    </xdr:from>
    <xdr:to>
      <xdr:col>19</xdr:col>
      <xdr:colOff>561975</xdr:colOff>
      <xdr:row>27</xdr:row>
      <xdr:rowOff>171450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38100</xdr:colOff>
      <xdr:row>28</xdr:row>
      <xdr:rowOff>66675</xdr:rowOff>
    </xdr:from>
    <xdr:to>
      <xdr:col>19</xdr:col>
      <xdr:colOff>561975</xdr:colOff>
      <xdr:row>40</xdr:row>
      <xdr:rowOff>47625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11</xdr:col>
      <xdr:colOff>20490</xdr:colOff>
      <xdr:row>0</xdr:row>
      <xdr:rowOff>209550</xdr:rowOff>
    </xdr:from>
    <xdr:ext cx="5665935" cy="820225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202465" y="209550"/>
          <a:ext cx="5665935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N.64)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32"/>
  <sheetViews>
    <sheetView tabSelected="1" zoomScale="110" zoomScaleNormal="110" workbookViewId="0">
      <selection activeCell="L53" sqref="L53"/>
    </sheetView>
  </sheetViews>
  <sheetFormatPr defaultColWidth="9.125" defaultRowHeight="21"/>
  <cols>
    <col min="1" max="1" width="11.25" style="49" customWidth="1"/>
    <col min="2" max="2" width="9.125" style="19"/>
    <col min="3" max="3" width="9.125" style="49"/>
    <col min="4" max="4" width="10.625" style="19" customWidth="1"/>
    <col min="5" max="5" width="10.875" style="19" customWidth="1"/>
    <col min="6" max="6" width="9.625" style="19" customWidth="1"/>
    <col min="7" max="7" width="9.875" style="19" customWidth="1"/>
    <col min="8" max="8" width="11.75" style="19" customWidth="1"/>
    <col min="9" max="9" width="10.75" style="49" customWidth="1"/>
    <col min="10" max="10" width="13" style="50" customWidth="1"/>
    <col min="11" max="11" width="9.125" style="19"/>
    <col min="12" max="12" width="10.75" style="19" customWidth="1"/>
    <col min="13" max="13" width="10.125" style="19" customWidth="1"/>
    <col min="14" max="14" width="9.125" style="19"/>
    <col min="15" max="15" width="10.125" style="19" customWidth="1"/>
    <col min="16" max="16" width="9.75" style="19" customWidth="1"/>
    <col min="17" max="16384" width="9.125" style="19"/>
  </cols>
  <sheetData>
    <row r="1" spans="1:27" s="2" customFormat="1" ht="21" customHeight="1">
      <c r="A1" s="1" t="s">
        <v>0</v>
      </c>
      <c r="C1" s="3"/>
      <c r="I1" s="3"/>
      <c r="J1" s="4" t="s">
        <v>1</v>
      </c>
    </row>
    <row r="2" spans="1:27" s="2" customFormat="1" ht="21" customHeight="1">
      <c r="A2" s="1" t="s">
        <v>2</v>
      </c>
      <c r="B2" s="5"/>
      <c r="C2" s="6"/>
      <c r="D2" s="7"/>
      <c r="E2" s="7"/>
      <c r="F2" s="8"/>
      <c r="G2" s="7"/>
      <c r="H2" s="9"/>
      <c r="I2" s="10"/>
      <c r="J2" s="11"/>
    </row>
    <row r="3" spans="1:27" s="21" customFormat="1" ht="14.25" customHeight="1">
      <c r="A3" s="12"/>
      <c r="B3" s="13"/>
      <c r="C3" s="14"/>
      <c r="D3" s="15"/>
      <c r="E3" s="15"/>
      <c r="F3" s="16"/>
      <c r="G3" s="15"/>
      <c r="H3" s="17"/>
      <c r="I3" s="18"/>
      <c r="J3" s="13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</row>
    <row r="4" spans="1:27" s="21" customFormat="1" ht="27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22"/>
      <c r="L4" s="22"/>
      <c r="M4" s="22"/>
      <c r="N4" s="22"/>
      <c r="O4" s="22"/>
      <c r="P4" s="22"/>
      <c r="Q4" s="22"/>
      <c r="R4" s="22"/>
      <c r="S4" s="22"/>
      <c r="T4" s="20"/>
      <c r="U4" s="20"/>
      <c r="V4" s="20"/>
    </row>
    <row r="5" spans="1:27" s="21" customFormat="1" ht="21" customHeight="1">
      <c r="A5" s="12"/>
      <c r="B5" s="13"/>
      <c r="C5" s="14"/>
      <c r="D5" s="15"/>
      <c r="E5" s="15"/>
      <c r="F5" s="16"/>
      <c r="G5" s="15"/>
      <c r="H5" s="17"/>
      <c r="I5" s="18"/>
      <c r="J5" s="13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0"/>
    </row>
    <row r="6" spans="1:27" s="2" customFormat="1" ht="23.25" customHeight="1">
      <c r="A6" s="23" t="s">
        <v>4</v>
      </c>
      <c r="B6" s="24" t="s">
        <v>5</v>
      </c>
      <c r="C6" s="3"/>
      <c r="D6" s="24" t="s">
        <v>6</v>
      </c>
      <c r="E6" s="24"/>
      <c r="F6" s="24" t="s">
        <v>7</v>
      </c>
      <c r="G6" s="5"/>
      <c r="H6" s="25" t="s">
        <v>8</v>
      </c>
      <c r="I6" s="3" t="s">
        <v>9</v>
      </c>
      <c r="J6" s="5"/>
    </row>
    <row r="7" spans="1:27" s="2" customFormat="1" ht="21" customHeight="1">
      <c r="A7" s="23" t="s">
        <v>10</v>
      </c>
      <c r="B7" s="24" t="s">
        <v>11</v>
      </c>
      <c r="C7" s="3"/>
      <c r="D7" s="24" t="s">
        <v>12</v>
      </c>
      <c r="E7" s="24"/>
      <c r="F7" s="24" t="s">
        <v>13</v>
      </c>
      <c r="G7" s="5"/>
      <c r="H7" s="25" t="s">
        <v>14</v>
      </c>
      <c r="I7" s="3" t="s">
        <v>5</v>
      </c>
      <c r="J7" s="5"/>
    </row>
    <row r="8" spans="1:27" s="2" customFormat="1" ht="21" customHeight="1">
      <c r="A8" s="23" t="s">
        <v>15</v>
      </c>
      <c r="B8" s="5"/>
      <c r="C8" s="26">
        <v>210.9</v>
      </c>
      <c r="D8" s="24" t="s">
        <v>16</v>
      </c>
      <c r="E8" s="24"/>
      <c r="G8" s="5"/>
      <c r="H8" s="24" t="s">
        <v>48</v>
      </c>
      <c r="I8" s="3"/>
      <c r="J8" s="5"/>
    </row>
    <row r="9" spans="1:27" ht="23.1" customHeight="1">
      <c r="A9" s="72" t="s">
        <v>17</v>
      </c>
      <c r="B9" s="27" t="s">
        <v>18</v>
      </c>
      <c r="C9" s="28" t="s">
        <v>18</v>
      </c>
      <c r="D9" s="27" t="s">
        <v>19</v>
      </c>
      <c r="E9" s="27" t="s">
        <v>20</v>
      </c>
      <c r="F9" s="27" t="s">
        <v>21</v>
      </c>
      <c r="G9" s="27" t="s">
        <v>22</v>
      </c>
      <c r="H9" s="27" t="s">
        <v>23</v>
      </c>
      <c r="I9" s="28" t="s">
        <v>24</v>
      </c>
      <c r="J9" s="74" t="s">
        <v>25</v>
      </c>
      <c r="Y9" s="29"/>
      <c r="Z9" s="29"/>
      <c r="AA9" s="29"/>
    </row>
    <row r="10" spans="1:27" ht="23.1" customHeight="1">
      <c r="A10" s="73"/>
      <c r="B10" s="30" t="s">
        <v>26</v>
      </c>
      <c r="C10" s="31" t="s">
        <v>16</v>
      </c>
      <c r="D10" s="32" t="s">
        <v>27</v>
      </c>
      <c r="E10" s="32" t="s">
        <v>28</v>
      </c>
      <c r="F10" s="32" t="s">
        <v>29</v>
      </c>
      <c r="G10" s="32" t="s">
        <v>30</v>
      </c>
      <c r="H10" s="32" t="s">
        <v>31</v>
      </c>
      <c r="I10" s="31" t="s">
        <v>32</v>
      </c>
      <c r="J10" s="75"/>
      <c r="Y10" s="29"/>
      <c r="Z10" s="29"/>
      <c r="AA10" s="29"/>
    </row>
    <row r="11" spans="1:27" s="35" customFormat="1" ht="21" customHeight="1">
      <c r="A11" s="65" t="s">
        <v>49</v>
      </c>
      <c r="B11" s="33">
        <v>0.68</v>
      </c>
      <c r="C11" s="66">
        <v>211.58</v>
      </c>
      <c r="D11" s="65" t="s">
        <v>40</v>
      </c>
      <c r="E11" s="65" t="s">
        <v>44</v>
      </c>
      <c r="F11" s="33">
        <v>43.8</v>
      </c>
      <c r="G11" s="33">
        <v>16.239999999999998</v>
      </c>
      <c r="H11" s="69">
        <v>0.89700000000000002</v>
      </c>
      <c r="I11" s="34">
        <v>14.56</v>
      </c>
      <c r="J11" s="58" t="s">
        <v>116</v>
      </c>
    </row>
    <row r="12" spans="1:27" s="35" customFormat="1" ht="21" customHeight="1">
      <c r="A12" s="39" t="s">
        <v>50</v>
      </c>
      <c r="B12" s="36">
        <v>0.87</v>
      </c>
      <c r="C12" s="47">
        <v>211.77</v>
      </c>
      <c r="D12" s="39" t="s">
        <v>42</v>
      </c>
      <c r="E12" s="39" t="s">
        <v>44</v>
      </c>
      <c r="F12" s="36">
        <v>45</v>
      </c>
      <c r="G12" s="36">
        <v>17.8</v>
      </c>
      <c r="H12" s="38">
        <v>1.0429999999999999</v>
      </c>
      <c r="I12" s="37">
        <v>18.57</v>
      </c>
      <c r="J12" s="58" t="s">
        <v>36</v>
      </c>
    </row>
    <row r="13" spans="1:27" s="35" customFormat="1" ht="21" customHeight="1">
      <c r="A13" s="39" t="s">
        <v>51</v>
      </c>
      <c r="B13" s="36">
        <v>0.85</v>
      </c>
      <c r="C13" s="47">
        <v>211.75</v>
      </c>
      <c r="D13" s="39" t="s">
        <v>37</v>
      </c>
      <c r="E13" s="39" t="s">
        <v>40</v>
      </c>
      <c r="F13" s="36">
        <v>44</v>
      </c>
      <c r="G13" s="40">
        <v>18.62</v>
      </c>
      <c r="H13" s="38">
        <v>0.94499999999999995</v>
      </c>
      <c r="I13" s="37">
        <v>17.600000000000001</v>
      </c>
      <c r="J13" s="58" t="s">
        <v>36</v>
      </c>
    </row>
    <row r="14" spans="1:27" s="35" customFormat="1" ht="21" customHeight="1">
      <c r="A14" s="39" t="s">
        <v>52</v>
      </c>
      <c r="B14" s="36">
        <v>1.32</v>
      </c>
      <c r="C14" s="47">
        <v>212.22</v>
      </c>
      <c r="D14" s="39" t="s">
        <v>53</v>
      </c>
      <c r="E14" s="39" t="s">
        <v>37</v>
      </c>
      <c r="F14" s="36">
        <v>51.5</v>
      </c>
      <c r="G14" s="36">
        <v>39.729999999999997</v>
      </c>
      <c r="H14" s="38">
        <v>1.167</v>
      </c>
      <c r="I14" s="37">
        <v>46.38</v>
      </c>
      <c r="J14" s="58" t="s">
        <v>36</v>
      </c>
    </row>
    <row r="15" spans="1:27" s="35" customFormat="1" ht="21" customHeight="1">
      <c r="A15" s="39" t="s">
        <v>54</v>
      </c>
      <c r="B15" s="36">
        <v>2.48</v>
      </c>
      <c r="C15" s="47">
        <v>213.38</v>
      </c>
      <c r="D15" s="39" t="s">
        <v>55</v>
      </c>
      <c r="E15" s="39" t="s">
        <v>56</v>
      </c>
      <c r="F15" s="36">
        <v>59.2</v>
      </c>
      <c r="G15" s="36">
        <v>106.5</v>
      </c>
      <c r="H15" s="38">
        <v>1.4079999999999999</v>
      </c>
      <c r="I15" s="37">
        <v>150</v>
      </c>
      <c r="J15" s="58" t="s">
        <v>36</v>
      </c>
    </row>
    <row r="16" spans="1:27" s="35" customFormat="1" ht="21" customHeight="1">
      <c r="A16" s="39" t="s">
        <v>57</v>
      </c>
      <c r="B16" s="36">
        <v>1.64</v>
      </c>
      <c r="C16" s="47">
        <v>212.54</v>
      </c>
      <c r="D16" s="39" t="s">
        <v>47</v>
      </c>
      <c r="E16" s="39" t="s">
        <v>41</v>
      </c>
      <c r="F16" s="36">
        <v>53.1</v>
      </c>
      <c r="G16" s="36">
        <v>55.45</v>
      </c>
      <c r="H16" s="38">
        <v>1.423</v>
      </c>
      <c r="I16" s="37">
        <v>78.88</v>
      </c>
      <c r="J16" s="58" t="s">
        <v>36</v>
      </c>
    </row>
    <row r="17" spans="1:10" s="35" customFormat="1" ht="21" customHeight="1">
      <c r="A17" s="39" t="s">
        <v>58</v>
      </c>
      <c r="B17" s="36">
        <v>0.85</v>
      </c>
      <c r="C17" s="47">
        <v>211.75</v>
      </c>
      <c r="D17" s="39" t="s">
        <v>46</v>
      </c>
      <c r="E17" s="39" t="s">
        <v>41</v>
      </c>
      <c r="F17" s="36">
        <v>44</v>
      </c>
      <c r="G17" s="36">
        <v>19.989999999999998</v>
      </c>
      <c r="H17" s="38">
        <v>1</v>
      </c>
      <c r="I17" s="37">
        <v>19.98</v>
      </c>
      <c r="J17" s="58" t="s">
        <v>36</v>
      </c>
    </row>
    <row r="18" spans="1:10" s="35" customFormat="1" ht="21" customHeight="1">
      <c r="A18" s="39" t="s">
        <v>59</v>
      </c>
      <c r="B18" s="36">
        <v>1.25</v>
      </c>
      <c r="C18" s="47">
        <v>212.15</v>
      </c>
      <c r="D18" s="39" t="s">
        <v>47</v>
      </c>
      <c r="E18" s="39" t="s">
        <v>41</v>
      </c>
      <c r="F18" s="36">
        <v>49.8</v>
      </c>
      <c r="G18" s="36">
        <v>35.380000000000003</v>
      </c>
      <c r="H18" s="38">
        <v>1.27</v>
      </c>
      <c r="I18" s="37">
        <v>44.92</v>
      </c>
      <c r="J18" s="58" t="s">
        <v>36</v>
      </c>
    </row>
    <row r="19" spans="1:10" s="35" customFormat="1" ht="21" customHeight="1">
      <c r="A19" s="39" t="s">
        <v>60</v>
      </c>
      <c r="B19" s="36">
        <v>0.99</v>
      </c>
      <c r="C19" s="47">
        <v>211.89</v>
      </c>
      <c r="D19" s="39" t="s">
        <v>53</v>
      </c>
      <c r="E19" s="39" t="s">
        <v>46</v>
      </c>
      <c r="F19" s="36">
        <v>48</v>
      </c>
      <c r="G19" s="36">
        <v>28.3</v>
      </c>
      <c r="H19" s="38">
        <v>1.268</v>
      </c>
      <c r="I19" s="37">
        <v>35.880000000000003</v>
      </c>
      <c r="J19" s="58" t="s">
        <v>36</v>
      </c>
    </row>
    <row r="20" spans="1:10" s="35" customFormat="1" ht="21" customHeight="1">
      <c r="A20" s="39" t="s">
        <v>61</v>
      </c>
      <c r="B20" s="36">
        <v>3.21</v>
      </c>
      <c r="C20" s="47">
        <v>214.11</v>
      </c>
      <c r="D20" s="39" t="s">
        <v>45</v>
      </c>
      <c r="E20" s="39" t="s">
        <v>43</v>
      </c>
      <c r="F20" s="36">
        <v>67.7</v>
      </c>
      <c r="G20" s="36">
        <v>152.07</v>
      </c>
      <c r="H20" s="38">
        <v>1.429</v>
      </c>
      <c r="I20" s="37">
        <v>217.27</v>
      </c>
      <c r="J20" s="58" t="s">
        <v>36</v>
      </c>
    </row>
    <row r="21" spans="1:10" s="35" customFormat="1" ht="21" customHeight="1">
      <c r="A21" s="39" t="s">
        <v>62</v>
      </c>
      <c r="B21" s="36">
        <v>1.92</v>
      </c>
      <c r="C21" s="47">
        <v>212.82</v>
      </c>
      <c r="D21" s="39" t="s">
        <v>41</v>
      </c>
      <c r="E21" s="39" t="s">
        <v>44</v>
      </c>
      <c r="F21" s="36">
        <v>55.9</v>
      </c>
      <c r="G21" s="36">
        <v>76.02</v>
      </c>
      <c r="H21" s="38">
        <v>1.512</v>
      </c>
      <c r="I21" s="37">
        <v>114.93</v>
      </c>
      <c r="J21" s="58" t="s">
        <v>36</v>
      </c>
    </row>
    <row r="22" spans="1:10" s="35" customFormat="1" ht="21" customHeight="1">
      <c r="A22" s="39" t="s">
        <v>63</v>
      </c>
      <c r="B22" s="36">
        <v>4.2</v>
      </c>
      <c r="C22" s="47">
        <v>215.1</v>
      </c>
      <c r="D22" s="39" t="s">
        <v>64</v>
      </c>
      <c r="E22" s="39" t="s">
        <v>65</v>
      </c>
      <c r="F22" s="36">
        <v>77.650000000000006</v>
      </c>
      <c r="G22" s="36">
        <v>212.99</v>
      </c>
      <c r="H22" s="38">
        <v>1.3120000000000001</v>
      </c>
      <c r="I22" s="37">
        <v>279.34899999999999</v>
      </c>
      <c r="J22" s="58" t="s">
        <v>36</v>
      </c>
    </row>
    <row r="23" spans="1:10" s="35" customFormat="1" ht="21" customHeight="1">
      <c r="A23" s="39" t="s">
        <v>66</v>
      </c>
      <c r="B23" s="36">
        <v>1.7</v>
      </c>
      <c r="C23" s="47">
        <v>212.6</v>
      </c>
      <c r="D23" s="39" t="s">
        <v>67</v>
      </c>
      <c r="E23" s="39" t="s">
        <v>40</v>
      </c>
      <c r="F23" s="36">
        <v>53.3</v>
      </c>
      <c r="G23" s="36">
        <v>58.74</v>
      </c>
      <c r="H23" s="38">
        <v>1.5029999999999999</v>
      </c>
      <c r="I23" s="37">
        <v>88.26</v>
      </c>
      <c r="J23" s="58" t="s">
        <v>36</v>
      </c>
    </row>
    <row r="24" spans="1:10" s="35" customFormat="1" ht="21" customHeight="1">
      <c r="A24" s="39" t="s">
        <v>68</v>
      </c>
      <c r="B24" s="36">
        <v>4.3899999999999997</v>
      </c>
      <c r="C24" s="47">
        <v>215.29</v>
      </c>
      <c r="D24" s="39" t="s">
        <v>69</v>
      </c>
      <c r="E24" s="39" t="s">
        <v>70</v>
      </c>
      <c r="F24" s="36">
        <v>80.34</v>
      </c>
      <c r="G24" s="36">
        <v>237.88</v>
      </c>
      <c r="H24" s="38">
        <v>1.2869999999999999</v>
      </c>
      <c r="I24" s="37">
        <v>306.23500000000001</v>
      </c>
      <c r="J24" s="58" t="s">
        <v>36</v>
      </c>
    </row>
    <row r="25" spans="1:10" s="35" customFormat="1" ht="21" customHeight="1">
      <c r="A25" s="39" t="s">
        <v>71</v>
      </c>
      <c r="B25" s="36">
        <v>9.34</v>
      </c>
      <c r="C25" s="47">
        <v>220.24</v>
      </c>
      <c r="D25" s="39" t="s">
        <v>72</v>
      </c>
      <c r="E25" s="39" t="s">
        <v>73</v>
      </c>
      <c r="F25" s="36">
        <v>111.37</v>
      </c>
      <c r="G25" s="36">
        <v>693.51</v>
      </c>
      <c r="H25" s="38">
        <v>1.357</v>
      </c>
      <c r="I25" s="37">
        <v>941.20799999999997</v>
      </c>
      <c r="J25" s="58" t="s">
        <v>36</v>
      </c>
    </row>
    <row r="26" spans="1:10" s="35" customFormat="1" ht="21" customHeight="1">
      <c r="A26" s="39" t="s">
        <v>74</v>
      </c>
      <c r="B26" s="36">
        <v>10.53</v>
      </c>
      <c r="C26" s="47">
        <v>221.43</v>
      </c>
      <c r="D26" s="39" t="s">
        <v>75</v>
      </c>
      <c r="E26" s="39" t="s">
        <v>76</v>
      </c>
      <c r="F26" s="36">
        <v>112.89</v>
      </c>
      <c r="G26" s="36">
        <v>815.35</v>
      </c>
      <c r="H26" s="38">
        <v>1.3740000000000001</v>
      </c>
      <c r="I26" s="37">
        <v>1120.43</v>
      </c>
      <c r="J26" s="58" t="s">
        <v>36</v>
      </c>
    </row>
    <row r="27" spans="1:10" s="35" customFormat="1" ht="21" customHeight="1">
      <c r="A27" s="39" t="s">
        <v>77</v>
      </c>
      <c r="B27" s="36">
        <v>6.46</v>
      </c>
      <c r="C27" s="47">
        <v>217.36</v>
      </c>
      <c r="D27" s="39" t="s">
        <v>78</v>
      </c>
      <c r="E27" s="39" t="s">
        <v>79</v>
      </c>
      <c r="F27" s="36">
        <v>94.47</v>
      </c>
      <c r="G27" s="36">
        <v>397.05</v>
      </c>
      <c r="H27" s="38">
        <v>1.2789999999999999</v>
      </c>
      <c r="I27" s="37">
        <v>507.82900000000001</v>
      </c>
      <c r="J27" s="58" t="s">
        <v>36</v>
      </c>
    </row>
    <row r="28" spans="1:10" s="35" customFormat="1" ht="21" customHeight="1">
      <c r="A28" s="39" t="s">
        <v>80</v>
      </c>
      <c r="B28" s="36">
        <v>6.49</v>
      </c>
      <c r="C28" s="47">
        <v>217.39</v>
      </c>
      <c r="D28" s="39" t="s">
        <v>81</v>
      </c>
      <c r="E28" s="39" t="s">
        <v>82</v>
      </c>
      <c r="F28" s="36">
        <v>90.42</v>
      </c>
      <c r="G28" s="36">
        <v>405.15</v>
      </c>
      <c r="H28" s="38">
        <v>1.3560000000000001</v>
      </c>
      <c r="I28" s="37">
        <v>549.42499999999995</v>
      </c>
      <c r="J28" s="58" t="s">
        <v>36</v>
      </c>
    </row>
    <row r="29" spans="1:10" s="35" customFormat="1" ht="21" customHeight="1">
      <c r="A29" s="39" t="s">
        <v>83</v>
      </c>
      <c r="B29" s="36">
        <v>3.06</v>
      </c>
      <c r="C29" s="47">
        <v>213.96</v>
      </c>
      <c r="D29" s="39" t="s">
        <v>65</v>
      </c>
      <c r="E29" s="39" t="s">
        <v>84</v>
      </c>
      <c r="F29" s="36">
        <v>65.64</v>
      </c>
      <c r="G29" s="36">
        <v>145.30000000000001</v>
      </c>
      <c r="H29" s="38">
        <v>1.333</v>
      </c>
      <c r="I29" s="37">
        <v>193.727</v>
      </c>
      <c r="J29" s="58" t="s">
        <v>36</v>
      </c>
    </row>
    <row r="30" spans="1:10" s="35" customFormat="1" ht="21" customHeight="1">
      <c r="A30" s="39" t="s">
        <v>85</v>
      </c>
      <c r="B30" s="36">
        <v>2.91</v>
      </c>
      <c r="C30" s="47">
        <v>213.81</v>
      </c>
      <c r="D30" s="39" t="s">
        <v>86</v>
      </c>
      <c r="E30" s="39" t="s">
        <v>87</v>
      </c>
      <c r="F30" s="36">
        <v>64.88</v>
      </c>
      <c r="G30" s="36">
        <v>134.74</v>
      </c>
      <c r="H30" s="38">
        <v>1.3680000000000001</v>
      </c>
      <c r="I30" s="37">
        <v>184.26</v>
      </c>
      <c r="J30" s="58" t="s">
        <v>36</v>
      </c>
    </row>
    <row r="31" spans="1:10" s="35" customFormat="1" ht="21" customHeight="1">
      <c r="A31" s="39" t="s">
        <v>88</v>
      </c>
      <c r="B31" s="36">
        <v>2.85</v>
      </c>
      <c r="C31" s="47">
        <v>213.75</v>
      </c>
      <c r="D31" s="39" t="s">
        <v>89</v>
      </c>
      <c r="E31" s="39" t="s">
        <v>90</v>
      </c>
      <c r="F31" s="36">
        <v>63.09</v>
      </c>
      <c r="G31" s="36">
        <v>134.13</v>
      </c>
      <c r="H31" s="38">
        <v>1.361</v>
      </c>
      <c r="I31" s="37">
        <v>182.49700000000001</v>
      </c>
      <c r="J31" s="58" t="s">
        <v>36</v>
      </c>
    </row>
    <row r="32" spans="1:10" s="35" customFormat="1" ht="21" customHeight="1">
      <c r="A32" s="39" t="s">
        <v>91</v>
      </c>
      <c r="B32" s="36">
        <v>2.81</v>
      </c>
      <c r="C32" s="47">
        <v>213.71</v>
      </c>
      <c r="D32" s="39" t="s">
        <v>65</v>
      </c>
      <c r="E32" s="39" t="s">
        <v>92</v>
      </c>
      <c r="F32" s="36">
        <v>61.96</v>
      </c>
      <c r="G32" s="36">
        <v>129.08000000000001</v>
      </c>
      <c r="H32" s="38">
        <v>1.391</v>
      </c>
      <c r="I32" s="37">
        <v>179.58099999999999</v>
      </c>
      <c r="J32" s="58" t="s">
        <v>36</v>
      </c>
    </row>
    <row r="33" spans="1:10" s="35" customFormat="1" ht="21" customHeight="1">
      <c r="A33" s="39" t="s">
        <v>93</v>
      </c>
      <c r="B33" s="36">
        <v>1.85</v>
      </c>
      <c r="C33" s="47">
        <v>212.75</v>
      </c>
      <c r="D33" s="39" t="s">
        <v>94</v>
      </c>
      <c r="E33" s="39" t="s">
        <v>84</v>
      </c>
      <c r="F33" s="36">
        <v>52.01</v>
      </c>
      <c r="G33" s="36">
        <v>69.97</v>
      </c>
      <c r="H33" s="38">
        <v>1.413</v>
      </c>
      <c r="I33" s="37">
        <v>98.897000000000006</v>
      </c>
      <c r="J33" s="58" t="s">
        <v>36</v>
      </c>
    </row>
    <row r="34" spans="1:10" s="35" customFormat="1" ht="21" customHeight="1">
      <c r="A34" s="39" t="s">
        <v>95</v>
      </c>
      <c r="B34" s="36">
        <v>1.45</v>
      </c>
      <c r="C34" s="47">
        <v>212.35</v>
      </c>
      <c r="D34" s="39" t="s">
        <v>41</v>
      </c>
      <c r="E34" s="39" t="s">
        <v>96</v>
      </c>
      <c r="F34" s="36">
        <v>52.02</v>
      </c>
      <c r="G34" s="36">
        <v>47.76</v>
      </c>
      <c r="H34" s="38">
        <v>1.1379999999999999</v>
      </c>
      <c r="I34" s="37">
        <v>54.335000000000001</v>
      </c>
      <c r="J34" s="58" t="s">
        <v>36</v>
      </c>
    </row>
    <row r="35" spans="1:10" s="35" customFormat="1" ht="21" customHeight="1">
      <c r="A35" s="39" t="s">
        <v>97</v>
      </c>
      <c r="B35" s="36">
        <v>1.24</v>
      </c>
      <c r="C35" s="47">
        <v>212.14</v>
      </c>
      <c r="D35" s="39" t="s">
        <v>98</v>
      </c>
      <c r="E35" s="39" t="s">
        <v>99</v>
      </c>
      <c r="F35" s="36">
        <v>53.15</v>
      </c>
      <c r="G35" s="36">
        <v>42.71</v>
      </c>
      <c r="H35" s="38">
        <v>0.76700000000000002</v>
      </c>
      <c r="I35" s="37">
        <v>32.738999999999997</v>
      </c>
      <c r="J35" s="58" t="s">
        <v>36</v>
      </c>
    </row>
    <row r="36" spans="1:10" s="35" customFormat="1" ht="21" customHeight="1">
      <c r="A36" s="67" t="s">
        <v>100</v>
      </c>
      <c r="B36" s="41">
        <v>1.08</v>
      </c>
      <c r="C36" s="63">
        <v>211.98</v>
      </c>
      <c r="D36" s="67" t="s">
        <v>84</v>
      </c>
      <c r="E36" s="67" t="s">
        <v>101</v>
      </c>
      <c r="F36" s="41">
        <v>46.05</v>
      </c>
      <c r="G36" s="41">
        <v>33.46</v>
      </c>
      <c r="H36" s="42">
        <v>0.78600000000000003</v>
      </c>
      <c r="I36" s="61">
        <v>26.303999999999998</v>
      </c>
      <c r="J36" s="59" t="s">
        <v>36</v>
      </c>
    </row>
    <row r="37" spans="1:10" s="35" customFormat="1" ht="21" customHeight="1">
      <c r="A37" s="68" t="s">
        <v>102</v>
      </c>
      <c r="B37" s="43">
        <v>1.1399999999999999</v>
      </c>
      <c r="C37" s="43">
        <v>212.04</v>
      </c>
      <c r="D37" s="68" t="s">
        <v>41</v>
      </c>
      <c r="E37" s="68" t="s">
        <v>42</v>
      </c>
      <c r="F37" s="43">
        <v>49.1</v>
      </c>
      <c r="G37" s="43">
        <v>29.84</v>
      </c>
      <c r="H37" s="44">
        <v>1.3380000000000001</v>
      </c>
      <c r="I37" s="44">
        <v>39.93</v>
      </c>
      <c r="J37" s="60" t="s">
        <v>116</v>
      </c>
    </row>
    <row r="38" spans="1:10" s="35" customFormat="1" ht="21" customHeight="1">
      <c r="A38" s="39" t="s">
        <v>103</v>
      </c>
      <c r="B38" s="36">
        <v>0.94</v>
      </c>
      <c r="C38" s="36">
        <v>211.84</v>
      </c>
      <c r="D38" s="39" t="s">
        <v>37</v>
      </c>
      <c r="E38" s="39" t="s">
        <v>42</v>
      </c>
      <c r="F38" s="36">
        <v>45</v>
      </c>
      <c r="G38" s="36">
        <v>21.68</v>
      </c>
      <c r="H38" s="38">
        <v>1.1200000000000001</v>
      </c>
      <c r="I38" s="38">
        <v>24.29</v>
      </c>
      <c r="J38" s="58" t="s">
        <v>117</v>
      </c>
    </row>
    <row r="39" spans="1:10" s="35" customFormat="1" ht="21" customHeight="1">
      <c r="A39" s="39" t="s">
        <v>104</v>
      </c>
      <c r="B39" s="36">
        <v>0.86</v>
      </c>
      <c r="C39" s="36">
        <v>211.76</v>
      </c>
      <c r="D39" s="39" t="s">
        <v>41</v>
      </c>
      <c r="E39" s="39" t="s">
        <v>39</v>
      </c>
      <c r="F39" s="36">
        <v>44.4</v>
      </c>
      <c r="G39" s="36">
        <v>19.47</v>
      </c>
      <c r="H39" s="38">
        <v>0.96099999999999997</v>
      </c>
      <c r="I39" s="38">
        <v>18.71</v>
      </c>
      <c r="J39" s="58" t="s">
        <v>36</v>
      </c>
    </row>
    <row r="40" spans="1:10" s="35" customFormat="1" ht="21" customHeight="1">
      <c r="A40" s="39" t="s">
        <v>105</v>
      </c>
      <c r="B40" s="36">
        <v>0.78</v>
      </c>
      <c r="C40" s="36">
        <v>211.68</v>
      </c>
      <c r="D40" s="39" t="s">
        <v>67</v>
      </c>
      <c r="E40" s="39" t="s">
        <v>37</v>
      </c>
      <c r="F40" s="36">
        <v>44</v>
      </c>
      <c r="G40" s="36">
        <v>16.95</v>
      </c>
      <c r="H40" s="38">
        <v>0.86399999999999999</v>
      </c>
      <c r="I40" s="38">
        <v>14.64</v>
      </c>
      <c r="J40" s="58" t="s">
        <v>36</v>
      </c>
    </row>
    <row r="41" spans="1:10" s="35" customFormat="1" ht="21" customHeight="1">
      <c r="A41" s="39" t="s">
        <v>106</v>
      </c>
      <c r="B41" s="36">
        <v>0.78</v>
      </c>
      <c r="C41" s="36">
        <v>211.68</v>
      </c>
      <c r="D41" s="39" t="s">
        <v>41</v>
      </c>
      <c r="E41" s="39" t="s">
        <v>39</v>
      </c>
      <c r="F41" s="36">
        <v>43.3</v>
      </c>
      <c r="G41" s="36">
        <v>15.61</v>
      </c>
      <c r="H41" s="38">
        <v>0.76100000000000001</v>
      </c>
      <c r="I41" s="38">
        <v>11.88</v>
      </c>
      <c r="J41" s="58" t="s">
        <v>36</v>
      </c>
    </row>
    <row r="42" spans="1:10" s="35" customFormat="1" ht="21" customHeight="1">
      <c r="A42" s="39" t="s">
        <v>107</v>
      </c>
      <c r="B42" s="36">
        <v>0.75</v>
      </c>
      <c r="C42" s="36">
        <v>211.65</v>
      </c>
      <c r="D42" s="39" t="s">
        <v>46</v>
      </c>
      <c r="E42" s="39" t="s">
        <v>40</v>
      </c>
      <c r="F42" s="36">
        <v>41.2</v>
      </c>
      <c r="G42" s="36">
        <v>14.24</v>
      </c>
      <c r="H42" s="38">
        <v>0.72799999999999998</v>
      </c>
      <c r="I42" s="38">
        <v>10.37</v>
      </c>
      <c r="J42" s="58" t="s">
        <v>36</v>
      </c>
    </row>
    <row r="43" spans="1:10" s="35" customFormat="1" ht="21" customHeight="1">
      <c r="A43" s="39" t="s">
        <v>108</v>
      </c>
      <c r="B43" s="36">
        <v>0.69</v>
      </c>
      <c r="C43" s="36">
        <v>211.59</v>
      </c>
      <c r="D43" s="39" t="s">
        <v>41</v>
      </c>
      <c r="E43" s="39" t="s">
        <v>42</v>
      </c>
      <c r="F43" s="36">
        <v>39.1</v>
      </c>
      <c r="G43" s="36">
        <v>12.64</v>
      </c>
      <c r="H43" s="38">
        <v>0.69399999999999995</v>
      </c>
      <c r="I43" s="38">
        <v>8.77</v>
      </c>
      <c r="J43" s="58" t="s">
        <v>36</v>
      </c>
    </row>
    <row r="44" spans="1:10" s="35" customFormat="1" ht="21" customHeight="1">
      <c r="A44" s="39" t="s">
        <v>109</v>
      </c>
      <c r="B44" s="36">
        <v>0.66</v>
      </c>
      <c r="C44" s="36">
        <v>211.56</v>
      </c>
      <c r="D44" s="39" t="s">
        <v>41</v>
      </c>
      <c r="E44" s="39" t="s">
        <v>38</v>
      </c>
      <c r="F44" s="36">
        <v>39</v>
      </c>
      <c r="G44" s="36">
        <v>12.21</v>
      </c>
      <c r="H44" s="38">
        <v>0.60699999999999998</v>
      </c>
      <c r="I44" s="38">
        <v>7.41</v>
      </c>
      <c r="J44" s="58" t="s">
        <v>36</v>
      </c>
    </row>
    <row r="45" spans="1:10" s="35" customFormat="1" ht="21" customHeight="1">
      <c r="A45" s="39" t="s">
        <v>110</v>
      </c>
      <c r="B45" s="36">
        <v>0.66</v>
      </c>
      <c r="C45" s="47">
        <v>211.56</v>
      </c>
      <c r="D45" s="39" t="s">
        <v>67</v>
      </c>
      <c r="E45" s="39" t="s">
        <v>37</v>
      </c>
      <c r="F45" s="36">
        <v>37.799999999999997</v>
      </c>
      <c r="G45" s="36">
        <v>11.58</v>
      </c>
      <c r="H45" s="38">
        <v>0.623</v>
      </c>
      <c r="I45" s="37">
        <v>7.22</v>
      </c>
      <c r="J45" s="58" t="s">
        <v>36</v>
      </c>
    </row>
    <row r="46" spans="1:10" s="35" customFormat="1" ht="21" customHeight="1">
      <c r="A46" s="39" t="s">
        <v>111</v>
      </c>
      <c r="B46" s="36">
        <v>0.61</v>
      </c>
      <c r="C46" s="47">
        <v>211.51</v>
      </c>
      <c r="D46" s="39" t="s">
        <v>41</v>
      </c>
      <c r="E46" s="39" t="s">
        <v>39</v>
      </c>
      <c r="F46" s="36">
        <v>37.700000000000003</v>
      </c>
      <c r="G46" s="36">
        <v>10.3</v>
      </c>
      <c r="H46" s="38">
        <v>0.59699999999999998</v>
      </c>
      <c r="I46" s="37">
        <v>6.15</v>
      </c>
      <c r="J46" s="58" t="s">
        <v>36</v>
      </c>
    </row>
    <row r="47" spans="1:10" s="35" customFormat="1" ht="21" customHeight="1">
      <c r="A47" s="39" t="s">
        <v>112</v>
      </c>
      <c r="B47" s="36">
        <v>0.6</v>
      </c>
      <c r="C47" s="47">
        <v>211.5</v>
      </c>
      <c r="D47" s="39" t="s">
        <v>42</v>
      </c>
      <c r="E47" s="39" t="s">
        <v>44</v>
      </c>
      <c r="F47" s="36">
        <v>37.700000000000003</v>
      </c>
      <c r="G47" s="36">
        <v>9.49</v>
      </c>
      <c r="H47" s="38">
        <v>0.57499999999999996</v>
      </c>
      <c r="I47" s="37">
        <v>5.46</v>
      </c>
      <c r="J47" s="58" t="s">
        <v>36</v>
      </c>
    </row>
    <row r="48" spans="1:10" s="35" customFormat="1" ht="21" customHeight="1">
      <c r="A48" s="39" t="s">
        <v>113</v>
      </c>
      <c r="B48" s="36">
        <v>0.53</v>
      </c>
      <c r="C48" s="47">
        <v>211.43</v>
      </c>
      <c r="D48" s="39" t="s">
        <v>114</v>
      </c>
      <c r="E48" s="39" t="s">
        <v>115</v>
      </c>
      <c r="F48" s="36">
        <v>37.4</v>
      </c>
      <c r="G48" s="36">
        <v>8.9700000000000006</v>
      </c>
      <c r="H48" s="38">
        <v>0.45</v>
      </c>
      <c r="I48" s="37">
        <v>4.04</v>
      </c>
      <c r="J48" s="58" t="s">
        <v>36</v>
      </c>
    </row>
    <row r="49" spans="1:27" s="35" customFormat="1" ht="21" customHeight="1">
      <c r="A49" s="39"/>
      <c r="B49" s="36"/>
      <c r="C49" s="36"/>
      <c r="D49" s="39"/>
      <c r="E49" s="39"/>
      <c r="F49" s="36"/>
      <c r="G49" s="36"/>
      <c r="H49" s="38"/>
      <c r="I49" s="38"/>
      <c r="J49" s="58"/>
    </row>
    <row r="50" spans="1:27" s="35" customFormat="1" ht="21" customHeight="1">
      <c r="A50" s="56"/>
      <c r="B50" s="36"/>
      <c r="C50" s="38"/>
      <c r="D50" s="36"/>
      <c r="E50" s="36"/>
      <c r="F50" s="36"/>
      <c r="G50" s="36"/>
      <c r="H50" s="38"/>
      <c r="I50" s="38"/>
      <c r="J50" s="39"/>
    </row>
    <row r="51" spans="1:27" s="35" customFormat="1" ht="21" customHeight="1">
      <c r="A51" s="56"/>
      <c r="B51" s="36"/>
      <c r="C51" s="38"/>
      <c r="D51" s="36"/>
      <c r="E51" s="36"/>
      <c r="F51" s="36"/>
      <c r="G51" s="36"/>
      <c r="H51" s="38"/>
      <c r="I51" s="38"/>
      <c r="J51" s="39"/>
    </row>
    <row r="52" spans="1:27" s="35" customFormat="1" ht="21" customHeight="1">
      <c r="A52" s="56"/>
      <c r="B52" s="36"/>
      <c r="C52" s="38"/>
      <c r="D52" s="36"/>
      <c r="E52" s="36"/>
      <c r="F52" s="36"/>
      <c r="G52" s="36"/>
      <c r="H52" s="38"/>
      <c r="I52" s="38"/>
      <c r="J52" s="39"/>
    </row>
    <row r="53" spans="1:27" s="35" customFormat="1" ht="21" customHeight="1">
      <c r="A53" s="56"/>
      <c r="B53" s="36"/>
      <c r="C53" s="37"/>
      <c r="D53" s="36"/>
      <c r="E53" s="36"/>
      <c r="F53" s="36"/>
      <c r="G53" s="36"/>
      <c r="H53" s="38"/>
      <c r="I53" s="37"/>
      <c r="J53" s="39"/>
    </row>
    <row r="54" spans="1:27" s="35" customFormat="1" ht="21" customHeight="1">
      <c r="A54" s="56"/>
      <c r="B54" s="36"/>
      <c r="C54" s="38"/>
      <c r="D54" s="36"/>
      <c r="E54" s="36"/>
      <c r="F54" s="36"/>
      <c r="G54" s="36"/>
      <c r="H54" s="38"/>
      <c r="I54" s="38"/>
      <c r="J54" s="39"/>
      <c r="X54" s="45"/>
      <c r="Y54" s="46"/>
      <c r="Z54" s="46"/>
      <c r="AA54" s="46"/>
    </row>
    <row r="55" spans="1:27" s="35" customFormat="1" ht="21" customHeight="1">
      <c r="A55" s="56"/>
      <c r="B55" s="36"/>
      <c r="C55" s="38"/>
      <c r="D55" s="36"/>
      <c r="E55" s="36"/>
      <c r="F55" s="36"/>
      <c r="G55" s="36"/>
      <c r="H55" s="38"/>
      <c r="I55" s="38"/>
      <c r="J55" s="39"/>
      <c r="X55" s="45"/>
      <c r="Y55" s="46"/>
      <c r="Z55" s="46"/>
      <c r="AA55" s="46"/>
    </row>
    <row r="56" spans="1:27" s="35" customFormat="1" ht="21" customHeight="1">
      <c r="A56" s="56"/>
      <c r="B56" s="36"/>
      <c r="C56" s="38"/>
      <c r="D56" s="36"/>
      <c r="E56" s="36"/>
      <c r="F56" s="36"/>
      <c r="G56" s="36"/>
      <c r="H56" s="38"/>
      <c r="I56" s="38"/>
      <c r="J56" s="39"/>
    </row>
    <row r="57" spans="1:27" s="35" customFormat="1" ht="21" customHeight="1">
      <c r="A57" s="56"/>
      <c r="B57" s="36"/>
      <c r="C57" s="38"/>
      <c r="D57" s="36"/>
      <c r="E57" s="36"/>
      <c r="F57" s="36"/>
      <c r="G57" s="36"/>
      <c r="H57" s="38"/>
      <c r="I57" s="38"/>
      <c r="J57" s="39"/>
    </row>
    <row r="58" spans="1:27" s="35" customFormat="1" ht="21" customHeight="1">
      <c r="A58" s="56"/>
      <c r="B58" s="36"/>
      <c r="C58" s="38"/>
      <c r="D58" s="36"/>
      <c r="E58" s="36"/>
      <c r="F58" s="36"/>
      <c r="G58" s="36"/>
      <c r="H58" s="38"/>
      <c r="I58" s="38"/>
      <c r="J58" s="39"/>
    </row>
    <row r="59" spans="1:27" s="35" customFormat="1" ht="21" customHeight="1">
      <c r="A59" s="57"/>
      <c r="B59" s="36"/>
      <c r="C59" s="47"/>
      <c r="D59" s="36"/>
      <c r="E59" s="36"/>
      <c r="F59" s="36"/>
      <c r="G59" s="36"/>
      <c r="H59" s="38"/>
      <c r="I59" s="37"/>
      <c r="J59" s="48"/>
    </row>
    <row r="60" spans="1:27" s="35" customFormat="1" ht="21" customHeight="1">
      <c r="A60" s="56"/>
      <c r="B60" s="39"/>
      <c r="C60" s="39"/>
      <c r="D60" s="36"/>
      <c r="E60" s="36"/>
      <c r="F60" s="36"/>
      <c r="G60" s="36"/>
      <c r="H60" s="38"/>
      <c r="I60" s="37"/>
      <c r="J60" s="48"/>
    </row>
    <row r="61" spans="1:27" s="35" customFormat="1" ht="21" customHeight="1">
      <c r="A61" s="56"/>
      <c r="B61" s="39"/>
      <c r="C61" s="39"/>
      <c r="D61" s="36"/>
      <c r="E61" s="36"/>
      <c r="F61" s="36"/>
      <c r="G61" s="36"/>
      <c r="H61" s="38"/>
      <c r="I61" s="37"/>
      <c r="J61" s="48"/>
    </row>
    <row r="62" spans="1:27" s="35" customFormat="1" ht="21" customHeight="1">
      <c r="A62" s="62"/>
      <c r="B62" s="41"/>
      <c r="C62" s="63"/>
      <c r="D62" s="41"/>
      <c r="E62" s="41"/>
      <c r="F62" s="41"/>
      <c r="G62" s="41"/>
      <c r="H62" s="42"/>
      <c r="I62" s="61"/>
      <c r="J62" s="64"/>
    </row>
    <row r="63" spans="1:27">
      <c r="D63" s="50"/>
      <c r="E63" s="50"/>
      <c r="F63" s="50"/>
      <c r="G63" s="50"/>
      <c r="H63" s="70"/>
      <c r="I63" s="51"/>
      <c r="K63" s="35"/>
      <c r="L63" s="35"/>
      <c r="M63" s="35"/>
      <c r="N63" s="35"/>
      <c r="O63" s="35"/>
      <c r="P63" s="35"/>
      <c r="Q63" s="35"/>
      <c r="R63" s="35"/>
      <c r="S63" s="35"/>
    </row>
    <row r="64" spans="1:27">
      <c r="B64" s="50"/>
      <c r="C64" s="51"/>
      <c r="D64" s="50"/>
      <c r="E64" s="50"/>
      <c r="F64" s="50"/>
      <c r="G64" s="50"/>
      <c r="H64" s="70"/>
      <c r="I64" s="51"/>
      <c r="K64" s="35"/>
      <c r="L64" s="35"/>
      <c r="M64" s="35"/>
      <c r="N64" s="35"/>
      <c r="O64" s="35"/>
      <c r="P64" s="35"/>
      <c r="Q64" s="35"/>
      <c r="R64" s="35"/>
      <c r="S64" s="35"/>
    </row>
    <row r="65" spans="1:19">
      <c r="A65" s="52" t="s">
        <v>33</v>
      </c>
      <c r="B65" s="53"/>
      <c r="C65" s="53"/>
      <c r="D65" s="50"/>
      <c r="E65" s="50"/>
      <c r="F65" s="50"/>
      <c r="G65" s="50"/>
      <c r="H65" s="70"/>
      <c r="I65" s="51"/>
      <c r="K65" s="35"/>
      <c r="L65" s="35"/>
      <c r="M65" s="35"/>
      <c r="N65" s="35"/>
      <c r="O65" s="35"/>
      <c r="P65" s="35"/>
      <c r="Q65" s="35"/>
      <c r="R65" s="35"/>
      <c r="S65" s="35"/>
    </row>
    <row r="66" spans="1:19">
      <c r="A66" s="54" t="s">
        <v>34</v>
      </c>
      <c r="B66" s="55">
        <f>+COUNT(B11:B62)</f>
        <v>38</v>
      </c>
      <c r="C66" s="53" t="s">
        <v>35</v>
      </c>
      <c r="D66" s="50"/>
      <c r="E66" s="50"/>
      <c r="F66" s="50"/>
      <c r="G66" s="50"/>
      <c r="H66" s="70"/>
      <c r="I66" s="51"/>
      <c r="K66" s="45"/>
      <c r="L66" s="45"/>
      <c r="M66" s="45"/>
      <c r="N66" s="45"/>
      <c r="O66" s="45"/>
      <c r="P66" s="45"/>
      <c r="Q66" s="45"/>
      <c r="R66" s="45"/>
      <c r="S66" s="45"/>
    </row>
    <row r="67" spans="1:19">
      <c r="B67" s="50"/>
      <c r="C67" s="51"/>
      <c r="D67" s="50"/>
      <c r="E67" s="50"/>
      <c r="F67" s="50"/>
      <c r="G67" s="50"/>
      <c r="H67" s="70"/>
      <c r="I67" s="51"/>
      <c r="K67" s="45"/>
      <c r="L67" s="45"/>
      <c r="M67" s="45"/>
      <c r="N67" s="45"/>
      <c r="O67" s="45"/>
      <c r="P67" s="45"/>
      <c r="Q67" s="45"/>
      <c r="R67" s="45"/>
      <c r="S67" s="45"/>
    </row>
    <row r="68" spans="1:19">
      <c r="B68" s="50"/>
      <c r="C68" s="51"/>
      <c r="D68" s="50"/>
      <c r="E68" s="50"/>
      <c r="F68" s="50"/>
      <c r="G68" s="50"/>
      <c r="H68" s="70"/>
      <c r="I68" s="51"/>
      <c r="K68" s="29"/>
      <c r="L68" s="29"/>
      <c r="M68" s="29"/>
      <c r="N68" s="29"/>
      <c r="O68" s="29"/>
      <c r="P68" s="29"/>
      <c r="Q68" s="29"/>
      <c r="R68" s="29"/>
      <c r="S68" s="29"/>
    </row>
    <row r="69" spans="1:19">
      <c r="B69" s="50"/>
      <c r="C69" s="51"/>
      <c r="D69" s="50"/>
      <c r="E69" s="50"/>
      <c r="F69" s="50"/>
      <c r="G69" s="50"/>
      <c r="H69" s="70"/>
      <c r="I69" s="51"/>
      <c r="K69" s="29"/>
      <c r="L69" s="29"/>
      <c r="M69" s="29"/>
      <c r="N69" s="29"/>
      <c r="O69" s="29"/>
      <c r="P69" s="29"/>
      <c r="Q69" s="29"/>
      <c r="R69" s="29"/>
      <c r="S69" s="29"/>
    </row>
    <row r="70" spans="1:19">
      <c r="B70" s="50"/>
      <c r="C70" s="51"/>
      <c r="D70" s="50"/>
      <c r="E70" s="50"/>
      <c r="F70" s="50"/>
      <c r="G70" s="50"/>
      <c r="H70" s="70"/>
      <c r="I70" s="51"/>
      <c r="K70" s="29"/>
      <c r="L70" s="29"/>
      <c r="M70" s="29"/>
      <c r="N70" s="29"/>
      <c r="O70" s="29"/>
      <c r="P70" s="29"/>
      <c r="Q70" s="29"/>
      <c r="R70" s="29"/>
      <c r="S70" s="29"/>
    </row>
    <row r="71" spans="1:19">
      <c r="B71" s="50"/>
      <c r="C71" s="51"/>
      <c r="D71" s="50"/>
      <c r="E71" s="50"/>
      <c r="F71" s="50"/>
      <c r="G71" s="50"/>
      <c r="H71" s="70"/>
      <c r="I71" s="51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B72" s="50"/>
      <c r="C72" s="51"/>
      <c r="D72" s="50"/>
      <c r="E72" s="50"/>
      <c r="F72" s="50"/>
      <c r="G72" s="50"/>
      <c r="H72" s="70"/>
      <c r="I72" s="51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B73" s="50"/>
      <c r="C73" s="51"/>
      <c r="D73" s="50"/>
      <c r="E73" s="50"/>
      <c r="F73" s="50"/>
      <c r="G73" s="50"/>
      <c r="H73" s="70"/>
      <c r="I73" s="51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B74" s="50"/>
      <c r="C74" s="51"/>
      <c r="D74" s="50"/>
      <c r="E74" s="50"/>
      <c r="F74" s="50"/>
      <c r="G74" s="50"/>
      <c r="H74" s="70"/>
      <c r="I74" s="51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B75" s="50"/>
      <c r="C75" s="51"/>
      <c r="D75" s="50"/>
      <c r="E75" s="50"/>
      <c r="F75" s="50"/>
      <c r="G75" s="50"/>
      <c r="H75" s="70"/>
      <c r="I75" s="51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50"/>
      <c r="C76" s="51"/>
      <c r="D76" s="50"/>
      <c r="E76" s="50"/>
      <c r="F76" s="50"/>
      <c r="G76" s="50"/>
      <c r="H76" s="50"/>
      <c r="I76" s="51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B77" s="50"/>
      <c r="C77" s="51"/>
      <c r="D77" s="50"/>
      <c r="E77" s="50"/>
      <c r="F77" s="50"/>
      <c r="G77" s="50"/>
      <c r="H77" s="50"/>
      <c r="I77" s="51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B78" s="50"/>
      <c r="C78" s="51"/>
      <c r="D78" s="50"/>
      <c r="E78" s="50"/>
      <c r="F78" s="50"/>
      <c r="G78" s="50"/>
      <c r="H78" s="50"/>
      <c r="I78" s="51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B79" s="50"/>
      <c r="C79" s="51"/>
      <c r="D79" s="50"/>
      <c r="E79" s="50"/>
      <c r="F79" s="50"/>
      <c r="G79" s="50"/>
      <c r="H79" s="50"/>
      <c r="I79" s="51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B80" s="50"/>
      <c r="C80" s="51"/>
      <c r="D80" s="50"/>
      <c r="E80" s="50"/>
      <c r="F80" s="50"/>
      <c r="G80" s="50"/>
      <c r="H80" s="50"/>
      <c r="I80" s="51"/>
      <c r="K80" s="29"/>
      <c r="L80" s="29"/>
      <c r="M80" s="29"/>
      <c r="N80" s="29"/>
      <c r="O80" s="29"/>
      <c r="P80" s="29"/>
      <c r="Q80" s="29"/>
      <c r="R80" s="29"/>
      <c r="S80" s="29"/>
    </row>
    <row r="81" spans="2:19">
      <c r="B81" s="50"/>
      <c r="C81" s="51"/>
      <c r="D81" s="50"/>
      <c r="E81" s="50"/>
      <c r="F81" s="50"/>
      <c r="G81" s="50"/>
      <c r="H81" s="50"/>
      <c r="I81" s="51"/>
      <c r="K81" s="29"/>
      <c r="L81" s="29"/>
      <c r="M81" s="29"/>
      <c r="N81" s="29"/>
      <c r="O81" s="29"/>
      <c r="P81" s="29"/>
      <c r="Q81" s="29"/>
      <c r="R81" s="29"/>
      <c r="S81" s="29"/>
    </row>
    <row r="82" spans="2:19">
      <c r="B82" s="50"/>
      <c r="C82" s="51"/>
      <c r="D82" s="50"/>
      <c r="E82" s="50"/>
      <c r="F82" s="50"/>
      <c r="G82" s="50"/>
      <c r="H82" s="50"/>
      <c r="I82" s="51"/>
      <c r="K82" s="29"/>
      <c r="L82" s="29"/>
      <c r="M82" s="29"/>
      <c r="N82" s="29"/>
      <c r="O82" s="29"/>
      <c r="P82" s="29"/>
      <c r="Q82" s="29"/>
      <c r="R82" s="29"/>
      <c r="S82" s="29"/>
    </row>
    <row r="83" spans="2:19">
      <c r="B83" s="50"/>
      <c r="C83" s="51"/>
      <c r="D83" s="50"/>
      <c r="E83" s="50"/>
      <c r="F83" s="50"/>
      <c r="G83" s="50"/>
      <c r="H83" s="50"/>
      <c r="I83" s="51"/>
      <c r="K83" s="29"/>
      <c r="L83" s="29"/>
      <c r="M83" s="29"/>
      <c r="N83" s="29"/>
      <c r="O83" s="29"/>
      <c r="P83" s="29"/>
      <c r="Q83" s="29"/>
      <c r="R83" s="29"/>
      <c r="S83" s="29"/>
    </row>
    <row r="84" spans="2:19">
      <c r="B84" s="50"/>
      <c r="C84" s="51"/>
      <c r="D84" s="50"/>
      <c r="E84" s="50"/>
      <c r="F84" s="50"/>
      <c r="G84" s="50"/>
      <c r="H84" s="50"/>
      <c r="I84" s="51"/>
      <c r="K84" s="29"/>
      <c r="L84" s="29"/>
      <c r="M84" s="29"/>
      <c r="N84" s="29"/>
      <c r="O84" s="29"/>
      <c r="P84" s="29"/>
      <c r="Q84" s="29"/>
      <c r="R84" s="29"/>
      <c r="S84" s="29"/>
    </row>
    <row r="85" spans="2:19">
      <c r="B85" s="50"/>
      <c r="C85" s="51"/>
      <c r="D85" s="50"/>
      <c r="E85" s="50"/>
      <c r="F85" s="50"/>
      <c r="G85" s="50"/>
      <c r="H85" s="50"/>
      <c r="I85" s="51"/>
      <c r="K85" s="29"/>
      <c r="L85" s="29"/>
      <c r="M85" s="29"/>
      <c r="N85" s="29"/>
      <c r="O85" s="29"/>
      <c r="P85" s="29"/>
      <c r="Q85" s="29"/>
      <c r="R85" s="29"/>
      <c r="S85" s="29"/>
    </row>
    <row r="86" spans="2:19">
      <c r="B86" s="50"/>
      <c r="C86" s="51"/>
      <c r="D86" s="50"/>
      <c r="E86" s="50"/>
      <c r="F86" s="50"/>
      <c r="G86" s="50"/>
      <c r="H86" s="50"/>
      <c r="I86" s="51"/>
      <c r="K86" s="29"/>
      <c r="L86" s="29"/>
      <c r="M86" s="29"/>
      <c r="N86" s="29"/>
      <c r="O86" s="29"/>
      <c r="P86" s="29"/>
      <c r="Q86" s="29"/>
      <c r="R86" s="29"/>
      <c r="S86" s="29"/>
    </row>
    <row r="87" spans="2:19">
      <c r="B87" s="50"/>
      <c r="C87" s="51"/>
      <c r="D87" s="50"/>
      <c r="E87" s="50"/>
      <c r="F87" s="50"/>
      <c r="G87" s="50"/>
      <c r="H87" s="50"/>
      <c r="I87" s="51"/>
      <c r="K87" s="29"/>
      <c r="L87" s="29"/>
      <c r="M87" s="29"/>
      <c r="N87" s="29"/>
      <c r="O87" s="29"/>
      <c r="P87" s="29"/>
      <c r="Q87" s="29"/>
      <c r="R87" s="29"/>
      <c r="S87" s="29"/>
    </row>
    <row r="88" spans="2:19">
      <c r="B88" s="50"/>
      <c r="C88" s="51"/>
      <c r="D88" s="50"/>
      <c r="E88" s="50"/>
      <c r="F88" s="50"/>
      <c r="G88" s="50"/>
      <c r="H88" s="50"/>
      <c r="I88" s="51"/>
      <c r="K88" s="29"/>
      <c r="L88" s="29"/>
      <c r="M88" s="29"/>
      <c r="N88" s="29"/>
      <c r="O88" s="29"/>
      <c r="P88" s="29"/>
      <c r="Q88" s="29"/>
      <c r="R88" s="29"/>
      <c r="S88" s="29"/>
    </row>
    <row r="89" spans="2:19">
      <c r="B89" s="50"/>
      <c r="C89" s="51"/>
      <c r="D89" s="50"/>
      <c r="E89" s="50"/>
      <c r="F89" s="50"/>
      <c r="G89" s="50"/>
      <c r="H89" s="50"/>
      <c r="I89" s="51"/>
      <c r="K89" s="29"/>
      <c r="L89" s="29"/>
      <c r="M89" s="29"/>
      <c r="N89" s="29"/>
      <c r="O89" s="29"/>
      <c r="P89" s="29"/>
      <c r="Q89" s="29"/>
      <c r="R89" s="29"/>
      <c r="S89" s="29"/>
    </row>
    <row r="90" spans="2:19">
      <c r="B90" s="50"/>
      <c r="C90" s="51"/>
      <c r="D90" s="50"/>
      <c r="E90" s="50"/>
      <c r="F90" s="50"/>
      <c r="G90" s="50"/>
      <c r="H90" s="50"/>
      <c r="I90" s="51"/>
      <c r="K90" s="29"/>
      <c r="L90" s="29"/>
      <c r="M90" s="29"/>
      <c r="N90" s="29"/>
      <c r="O90" s="29"/>
      <c r="P90" s="29"/>
      <c r="Q90" s="29"/>
      <c r="R90" s="29"/>
      <c r="S90" s="29"/>
    </row>
    <row r="91" spans="2:19">
      <c r="B91" s="50"/>
      <c r="C91" s="51"/>
      <c r="D91" s="50"/>
      <c r="E91" s="50"/>
      <c r="F91" s="50"/>
      <c r="G91" s="50"/>
      <c r="H91" s="50"/>
      <c r="I91" s="51"/>
      <c r="K91" s="29"/>
      <c r="L91" s="29"/>
      <c r="M91" s="29"/>
      <c r="N91" s="29"/>
      <c r="O91" s="29"/>
      <c r="P91" s="29"/>
      <c r="Q91" s="29"/>
      <c r="R91" s="29"/>
      <c r="S91" s="29"/>
    </row>
    <row r="92" spans="2:19">
      <c r="B92" s="50"/>
      <c r="C92" s="51"/>
      <c r="D92" s="50"/>
      <c r="E92" s="50"/>
      <c r="F92" s="50"/>
      <c r="G92" s="50"/>
      <c r="H92" s="50"/>
      <c r="I92" s="51"/>
      <c r="K92" s="29"/>
      <c r="L92" s="29"/>
      <c r="M92" s="29"/>
      <c r="N92" s="29"/>
      <c r="O92" s="29"/>
      <c r="P92" s="29"/>
      <c r="Q92" s="29"/>
      <c r="R92" s="29"/>
      <c r="S92" s="29"/>
    </row>
    <row r="93" spans="2:19">
      <c r="B93" s="50"/>
      <c r="C93" s="51"/>
      <c r="D93" s="50"/>
      <c r="E93" s="50"/>
      <c r="F93" s="50"/>
      <c r="G93" s="50"/>
      <c r="H93" s="50"/>
      <c r="I93" s="51"/>
      <c r="K93" s="29"/>
      <c r="L93" s="29"/>
      <c r="M93" s="29"/>
      <c r="N93" s="29"/>
      <c r="O93" s="29"/>
      <c r="P93" s="29"/>
      <c r="Q93" s="29"/>
      <c r="R93" s="29"/>
      <c r="S93" s="29"/>
    </row>
    <row r="94" spans="2:19">
      <c r="B94" s="50"/>
      <c r="C94" s="51"/>
      <c r="D94" s="50"/>
      <c r="E94" s="50"/>
      <c r="F94" s="50"/>
      <c r="G94" s="50"/>
      <c r="H94" s="50"/>
      <c r="I94" s="51"/>
      <c r="K94" s="29"/>
      <c r="L94" s="29"/>
      <c r="M94" s="29"/>
      <c r="N94" s="29"/>
      <c r="O94" s="29"/>
      <c r="P94" s="29"/>
      <c r="Q94" s="29"/>
      <c r="R94" s="29"/>
      <c r="S94" s="29"/>
    </row>
    <row r="95" spans="2:19">
      <c r="B95" s="50"/>
      <c r="C95" s="51"/>
      <c r="D95" s="50"/>
      <c r="E95" s="50"/>
      <c r="F95" s="50"/>
      <c r="G95" s="50"/>
      <c r="H95" s="50"/>
      <c r="I95" s="51"/>
      <c r="K95" s="29"/>
      <c r="L95" s="29"/>
      <c r="M95" s="29"/>
      <c r="N95" s="29"/>
      <c r="O95" s="29"/>
      <c r="P95" s="29"/>
      <c r="Q95" s="29"/>
      <c r="R95" s="29"/>
      <c r="S95" s="29"/>
    </row>
    <row r="96" spans="2:19">
      <c r="B96" s="50"/>
      <c r="C96" s="51"/>
      <c r="D96" s="50"/>
      <c r="E96" s="50"/>
      <c r="F96" s="50"/>
      <c r="G96" s="50"/>
      <c r="H96" s="50"/>
      <c r="I96" s="51"/>
      <c r="K96" s="29"/>
      <c r="L96" s="29"/>
      <c r="M96" s="29"/>
      <c r="N96" s="29"/>
      <c r="O96" s="29"/>
      <c r="P96" s="29"/>
      <c r="Q96" s="29"/>
      <c r="R96" s="29"/>
      <c r="S96" s="29"/>
    </row>
    <row r="97" spans="2:19">
      <c r="B97" s="50"/>
      <c r="C97" s="51"/>
      <c r="D97" s="50"/>
      <c r="E97" s="50"/>
      <c r="F97" s="50"/>
      <c r="G97" s="50"/>
      <c r="H97" s="50"/>
      <c r="I97" s="51"/>
      <c r="K97" s="29"/>
      <c r="L97" s="29"/>
      <c r="M97" s="29"/>
      <c r="N97" s="29"/>
      <c r="O97" s="29"/>
      <c r="P97" s="29"/>
      <c r="Q97" s="29"/>
      <c r="R97" s="29"/>
      <c r="S97" s="29"/>
    </row>
    <row r="98" spans="2:19">
      <c r="B98" s="50"/>
      <c r="C98" s="51"/>
      <c r="D98" s="50"/>
      <c r="E98" s="50"/>
      <c r="F98" s="50"/>
      <c r="G98" s="50"/>
      <c r="H98" s="50"/>
      <c r="I98" s="51"/>
      <c r="K98" s="29"/>
      <c r="L98" s="29"/>
      <c r="M98" s="29"/>
      <c r="N98" s="29"/>
      <c r="O98" s="29"/>
      <c r="P98" s="29"/>
      <c r="Q98" s="29"/>
      <c r="R98" s="29"/>
      <c r="S98" s="29"/>
    </row>
    <row r="99" spans="2:19">
      <c r="B99" s="50"/>
      <c r="C99" s="51"/>
      <c r="D99" s="50"/>
      <c r="E99" s="50"/>
      <c r="F99" s="50"/>
      <c r="G99" s="50"/>
      <c r="H99" s="50"/>
      <c r="I99" s="51"/>
      <c r="K99" s="29"/>
      <c r="L99" s="29"/>
      <c r="M99" s="29"/>
      <c r="N99" s="29"/>
      <c r="O99" s="29"/>
      <c r="P99" s="29"/>
      <c r="Q99" s="29"/>
      <c r="R99" s="29"/>
      <c r="S99" s="29"/>
    </row>
    <row r="100" spans="2:19">
      <c r="B100" s="50"/>
      <c r="C100" s="51"/>
      <c r="D100" s="50"/>
      <c r="E100" s="50"/>
      <c r="F100" s="50"/>
      <c r="G100" s="50"/>
      <c r="H100" s="50"/>
      <c r="I100" s="51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2:19">
      <c r="B101" s="50"/>
      <c r="C101" s="51"/>
      <c r="D101" s="50"/>
      <c r="E101" s="50"/>
      <c r="F101" s="50"/>
      <c r="G101" s="50"/>
      <c r="H101" s="50"/>
      <c r="I101" s="51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2:19">
      <c r="B102" s="50"/>
      <c r="C102" s="51"/>
      <c r="D102" s="50"/>
      <c r="E102" s="50"/>
      <c r="F102" s="50"/>
      <c r="G102" s="50"/>
      <c r="H102" s="50"/>
      <c r="I102" s="51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2:19">
      <c r="B103" s="50"/>
      <c r="C103" s="51"/>
      <c r="D103" s="50"/>
      <c r="E103" s="50"/>
      <c r="F103" s="50"/>
      <c r="G103" s="50"/>
      <c r="H103" s="50"/>
      <c r="I103" s="51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2:19">
      <c r="B104" s="50"/>
      <c r="C104" s="51"/>
      <c r="D104" s="50"/>
      <c r="E104" s="50"/>
      <c r="F104" s="50"/>
      <c r="G104" s="50"/>
      <c r="H104" s="50"/>
      <c r="I104" s="51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2:19">
      <c r="B105" s="50"/>
      <c r="C105" s="51"/>
      <c r="D105" s="50"/>
      <c r="E105" s="50"/>
      <c r="F105" s="50"/>
      <c r="G105" s="50"/>
      <c r="H105" s="50"/>
      <c r="I105" s="51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2:19">
      <c r="B106" s="50"/>
      <c r="C106" s="51"/>
      <c r="D106" s="50"/>
      <c r="E106" s="50"/>
      <c r="F106" s="50"/>
      <c r="G106" s="50"/>
      <c r="H106" s="50"/>
      <c r="I106" s="51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2:19">
      <c r="B107" s="50"/>
      <c r="C107" s="51"/>
      <c r="D107" s="50"/>
      <c r="E107" s="50"/>
      <c r="F107" s="50"/>
      <c r="G107" s="50"/>
      <c r="H107" s="50"/>
      <c r="I107" s="51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2:19">
      <c r="B108" s="50"/>
      <c r="C108" s="51"/>
      <c r="D108" s="50"/>
      <c r="E108" s="50"/>
      <c r="F108" s="50"/>
      <c r="G108" s="50"/>
      <c r="H108" s="50"/>
      <c r="I108" s="51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2:19">
      <c r="B109" s="50"/>
      <c r="C109" s="51"/>
      <c r="D109" s="50"/>
      <c r="E109" s="50"/>
      <c r="F109" s="50"/>
      <c r="G109" s="50"/>
      <c r="H109" s="50"/>
      <c r="I109" s="51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2:19">
      <c r="B110" s="50"/>
      <c r="C110" s="51"/>
      <c r="D110" s="50"/>
      <c r="E110" s="50"/>
      <c r="F110" s="50"/>
      <c r="G110" s="50"/>
      <c r="H110" s="50"/>
      <c r="I110" s="51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2:19">
      <c r="B111" s="50"/>
      <c r="C111" s="51"/>
      <c r="D111" s="50"/>
      <c r="E111" s="50"/>
      <c r="F111" s="50"/>
      <c r="G111" s="50"/>
      <c r="H111" s="50"/>
      <c r="I111" s="51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2:19">
      <c r="B112" s="50"/>
      <c r="C112" s="51"/>
      <c r="D112" s="50"/>
      <c r="E112" s="50"/>
      <c r="F112" s="50"/>
      <c r="G112" s="50"/>
      <c r="H112" s="50"/>
      <c r="I112" s="51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2:19">
      <c r="B113" s="50"/>
      <c r="C113" s="51"/>
      <c r="D113" s="50"/>
      <c r="E113" s="50"/>
      <c r="F113" s="50"/>
      <c r="G113" s="50"/>
      <c r="H113" s="50"/>
      <c r="I113" s="51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2:19">
      <c r="B114" s="50"/>
      <c r="C114" s="51"/>
      <c r="D114" s="50"/>
      <c r="E114" s="50"/>
      <c r="F114" s="50"/>
      <c r="G114" s="50"/>
      <c r="H114" s="50"/>
      <c r="I114" s="51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2:19">
      <c r="B115" s="50"/>
      <c r="C115" s="51"/>
      <c r="D115" s="50"/>
      <c r="E115" s="50"/>
      <c r="F115" s="50"/>
      <c r="G115" s="50"/>
      <c r="H115" s="50"/>
      <c r="I115" s="51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2:19">
      <c r="B116" s="50"/>
      <c r="C116" s="51"/>
      <c r="D116" s="50"/>
      <c r="E116" s="50"/>
      <c r="F116" s="50"/>
      <c r="G116" s="50"/>
      <c r="H116" s="50"/>
      <c r="I116" s="51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2:19">
      <c r="B117" s="50"/>
      <c r="C117" s="51"/>
      <c r="D117" s="50"/>
      <c r="E117" s="50"/>
      <c r="F117" s="50"/>
      <c r="G117" s="50"/>
      <c r="H117" s="50"/>
      <c r="I117" s="51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2:19">
      <c r="B118" s="50"/>
      <c r="C118" s="51"/>
      <c r="D118" s="50"/>
      <c r="E118" s="50"/>
      <c r="F118" s="50"/>
      <c r="G118" s="50"/>
      <c r="H118" s="50"/>
      <c r="I118" s="51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2:19">
      <c r="B119" s="50"/>
      <c r="C119" s="51"/>
      <c r="D119" s="50"/>
      <c r="E119" s="50"/>
      <c r="F119" s="50"/>
      <c r="G119" s="50"/>
      <c r="H119" s="50"/>
      <c r="I119" s="51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2:19">
      <c r="B120" s="50"/>
      <c r="C120" s="51"/>
      <c r="D120" s="50"/>
      <c r="E120" s="50"/>
      <c r="F120" s="50"/>
      <c r="G120" s="50"/>
      <c r="H120" s="50"/>
      <c r="I120" s="51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2:19">
      <c r="B121" s="50"/>
      <c r="C121" s="51"/>
      <c r="D121" s="50"/>
      <c r="E121" s="50"/>
      <c r="F121" s="50"/>
      <c r="G121" s="50"/>
      <c r="H121" s="50"/>
      <c r="I121" s="51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2:19">
      <c r="B122" s="50"/>
      <c r="C122" s="51"/>
      <c r="D122" s="50"/>
      <c r="E122" s="50"/>
      <c r="F122" s="50"/>
      <c r="G122" s="50"/>
      <c r="H122" s="50"/>
      <c r="I122" s="51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2:19">
      <c r="B123" s="50"/>
      <c r="C123" s="51"/>
      <c r="D123" s="50"/>
      <c r="E123" s="50"/>
      <c r="F123" s="50"/>
      <c r="G123" s="50"/>
      <c r="H123" s="50"/>
      <c r="I123" s="51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2:19">
      <c r="B124" s="50"/>
      <c r="C124" s="51"/>
      <c r="D124" s="50"/>
      <c r="E124" s="50"/>
      <c r="F124" s="50"/>
      <c r="G124" s="50"/>
      <c r="H124" s="50"/>
      <c r="I124" s="51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2:19">
      <c r="B125" s="50"/>
      <c r="C125" s="51"/>
      <c r="D125" s="50"/>
      <c r="E125" s="50"/>
      <c r="F125" s="50"/>
      <c r="G125" s="50"/>
      <c r="H125" s="50"/>
      <c r="I125" s="51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2:19">
      <c r="B126" s="50"/>
      <c r="C126" s="51"/>
      <c r="D126" s="50"/>
      <c r="E126" s="50"/>
      <c r="F126" s="50"/>
      <c r="G126" s="50"/>
      <c r="H126" s="50"/>
      <c r="I126" s="51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2:19">
      <c r="B127" s="50"/>
      <c r="C127" s="51"/>
      <c r="D127" s="50"/>
      <c r="E127" s="50"/>
      <c r="F127" s="50"/>
      <c r="G127" s="50"/>
      <c r="H127" s="50"/>
      <c r="I127" s="51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2:19">
      <c r="B128" s="50"/>
      <c r="C128" s="51"/>
      <c r="D128" s="50"/>
      <c r="E128" s="50"/>
      <c r="F128" s="50"/>
      <c r="G128" s="50"/>
      <c r="H128" s="50"/>
      <c r="I128" s="51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2:19">
      <c r="B129" s="50"/>
      <c r="C129" s="51"/>
      <c r="D129" s="50"/>
      <c r="E129" s="50"/>
      <c r="F129" s="50"/>
      <c r="G129" s="50"/>
      <c r="H129" s="50"/>
      <c r="I129" s="51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2:19">
      <c r="B130" s="50"/>
      <c r="C130" s="51"/>
      <c r="D130" s="50"/>
      <c r="E130" s="50"/>
      <c r="F130" s="50"/>
      <c r="G130" s="50"/>
      <c r="H130" s="50"/>
      <c r="I130" s="51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2:19">
      <c r="B131" s="50"/>
      <c r="C131" s="51"/>
      <c r="D131" s="50"/>
      <c r="E131" s="50"/>
      <c r="F131" s="50"/>
      <c r="G131" s="50"/>
      <c r="H131" s="50"/>
      <c r="I131" s="51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2:19">
      <c r="B132" s="50"/>
      <c r="C132" s="51"/>
      <c r="D132" s="50"/>
      <c r="E132" s="50"/>
      <c r="F132" s="50"/>
      <c r="G132" s="50"/>
      <c r="H132" s="50"/>
      <c r="I132" s="51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2:19">
      <c r="B133" s="50"/>
      <c r="C133" s="51"/>
      <c r="D133" s="50"/>
      <c r="E133" s="50"/>
      <c r="F133" s="50"/>
      <c r="G133" s="50"/>
      <c r="H133" s="50"/>
      <c r="I133" s="51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2:19">
      <c r="B134" s="50"/>
      <c r="C134" s="51"/>
      <c r="D134" s="50"/>
      <c r="E134" s="50"/>
      <c r="F134" s="50"/>
      <c r="G134" s="50"/>
      <c r="H134" s="50"/>
      <c r="I134" s="51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2:19">
      <c r="B135" s="50"/>
      <c r="C135" s="51"/>
      <c r="D135" s="50"/>
      <c r="E135" s="50"/>
      <c r="F135" s="50"/>
      <c r="G135" s="50"/>
      <c r="H135" s="50"/>
      <c r="I135" s="51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2:19">
      <c r="B136" s="50"/>
      <c r="C136" s="51"/>
      <c r="D136" s="50"/>
      <c r="E136" s="50"/>
      <c r="F136" s="50"/>
      <c r="G136" s="50"/>
      <c r="H136" s="50"/>
      <c r="I136" s="51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2:19">
      <c r="B137" s="50"/>
      <c r="C137" s="51"/>
      <c r="D137" s="50"/>
      <c r="E137" s="50"/>
      <c r="F137" s="50"/>
      <c r="G137" s="50"/>
      <c r="H137" s="50"/>
      <c r="I137" s="51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2:19">
      <c r="B138" s="50"/>
      <c r="C138" s="51"/>
      <c r="D138" s="50"/>
      <c r="E138" s="50"/>
      <c r="F138" s="50"/>
      <c r="G138" s="50"/>
      <c r="H138" s="50"/>
      <c r="I138" s="51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2:19">
      <c r="B139" s="50"/>
      <c r="C139" s="51"/>
      <c r="D139" s="50"/>
      <c r="E139" s="50"/>
      <c r="F139" s="50"/>
      <c r="G139" s="50"/>
      <c r="H139" s="50"/>
      <c r="I139" s="51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2:19">
      <c r="B140" s="50"/>
      <c r="C140" s="51"/>
      <c r="D140" s="50"/>
      <c r="E140" s="50"/>
      <c r="F140" s="50"/>
      <c r="G140" s="50"/>
      <c r="H140" s="50"/>
      <c r="I140" s="51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2:19">
      <c r="B141" s="50"/>
      <c r="C141" s="51"/>
      <c r="D141" s="50"/>
      <c r="E141" s="50"/>
      <c r="F141" s="50"/>
      <c r="G141" s="50"/>
      <c r="H141" s="50"/>
      <c r="I141" s="51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2:19">
      <c r="B142" s="50"/>
      <c r="C142" s="51"/>
      <c r="D142" s="50"/>
      <c r="E142" s="50"/>
      <c r="F142" s="50"/>
      <c r="G142" s="50"/>
      <c r="H142" s="50"/>
      <c r="I142" s="51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2:19">
      <c r="B143" s="50"/>
      <c r="C143" s="51"/>
      <c r="D143" s="50"/>
      <c r="E143" s="50"/>
      <c r="F143" s="50"/>
      <c r="G143" s="50"/>
      <c r="H143" s="50"/>
      <c r="I143" s="51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2:19">
      <c r="B144" s="50"/>
      <c r="C144" s="51"/>
      <c r="D144" s="50"/>
      <c r="E144" s="50"/>
      <c r="F144" s="50"/>
      <c r="G144" s="50"/>
      <c r="H144" s="50"/>
      <c r="I144" s="51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2:19">
      <c r="B145" s="50"/>
      <c r="C145" s="51"/>
      <c r="D145" s="50"/>
      <c r="E145" s="50"/>
      <c r="F145" s="50"/>
      <c r="G145" s="50"/>
      <c r="H145" s="50"/>
      <c r="I145" s="51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2:19">
      <c r="B146" s="50"/>
      <c r="C146" s="51"/>
      <c r="D146" s="50"/>
      <c r="E146" s="50"/>
      <c r="F146" s="50"/>
      <c r="G146" s="50"/>
      <c r="H146" s="50"/>
      <c r="I146" s="51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2:19">
      <c r="B147" s="50"/>
      <c r="C147" s="51"/>
      <c r="D147" s="50"/>
      <c r="E147" s="50"/>
      <c r="F147" s="50"/>
      <c r="G147" s="50"/>
      <c r="H147" s="50"/>
      <c r="I147" s="51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2:19">
      <c r="B148" s="50"/>
      <c r="C148" s="51"/>
      <c r="D148" s="50"/>
      <c r="E148" s="50"/>
      <c r="F148" s="50"/>
      <c r="G148" s="50"/>
      <c r="H148" s="50"/>
      <c r="I148" s="51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2:19">
      <c r="B149" s="50"/>
      <c r="C149" s="51"/>
      <c r="D149" s="50"/>
      <c r="E149" s="50"/>
      <c r="F149" s="50"/>
      <c r="G149" s="50"/>
      <c r="H149" s="50"/>
      <c r="I149" s="51"/>
    </row>
    <row r="150" spans="2:19">
      <c r="B150" s="50"/>
      <c r="C150" s="51"/>
      <c r="D150" s="50"/>
      <c r="E150" s="50"/>
      <c r="F150" s="50"/>
      <c r="G150" s="50"/>
      <c r="H150" s="50"/>
      <c r="I150" s="51"/>
    </row>
    <row r="151" spans="2:19">
      <c r="B151" s="50"/>
      <c r="C151" s="51"/>
      <c r="D151" s="50"/>
      <c r="E151" s="50"/>
      <c r="F151" s="50"/>
      <c r="G151" s="50"/>
      <c r="H151" s="50"/>
      <c r="I151" s="51"/>
    </row>
    <row r="152" spans="2:19">
      <c r="B152" s="50"/>
      <c r="C152" s="51"/>
      <c r="D152" s="50"/>
      <c r="E152" s="50"/>
      <c r="F152" s="50"/>
      <c r="G152" s="50"/>
      <c r="H152" s="50"/>
      <c r="I152" s="51"/>
    </row>
    <row r="153" spans="2:19">
      <c r="B153" s="50"/>
      <c r="C153" s="51"/>
      <c r="D153" s="50"/>
      <c r="E153" s="50"/>
      <c r="F153" s="50"/>
      <c r="G153" s="50"/>
      <c r="H153" s="50"/>
      <c r="I153" s="51"/>
    </row>
    <row r="154" spans="2:19">
      <c r="B154" s="50"/>
      <c r="C154" s="51"/>
      <c r="D154" s="50"/>
      <c r="E154" s="50"/>
      <c r="F154" s="50"/>
      <c r="G154" s="50"/>
      <c r="H154" s="50"/>
      <c r="I154" s="51"/>
    </row>
    <row r="155" spans="2:19">
      <c r="B155" s="50"/>
      <c r="C155" s="51"/>
      <c r="D155" s="50"/>
      <c r="E155" s="50"/>
      <c r="F155" s="50"/>
      <c r="G155" s="50"/>
      <c r="H155" s="50"/>
      <c r="I155" s="51"/>
    </row>
    <row r="156" spans="2:19">
      <c r="B156" s="50"/>
      <c r="C156" s="51"/>
      <c r="D156" s="50"/>
      <c r="E156" s="50"/>
      <c r="F156" s="50"/>
      <c r="G156" s="50"/>
      <c r="H156" s="50"/>
      <c r="I156" s="51"/>
    </row>
    <row r="157" spans="2:19">
      <c r="B157" s="50"/>
      <c r="C157" s="51"/>
      <c r="D157" s="50"/>
      <c r="E157" s="50"/>
      <c r="F157" s="50"/>
      <c r="G157" s="50"/>
      <c r="H157" s="50"/>
      <c r="I157" s="51"/>
    </row>
    <row r="158" spans="2:19">
      <c r="B158" s="50"/>
      <c r="C158" s="51"/>
      <c r="D158" s="50"/>
      <c r="E158" s="50"/>
      <c r="F158" s="50"/>
      <c r="G158" s="50"/>
      <c r="H158" s="50"/>
      <c r="I158" s="51"/>
    </row>
    <row r="159" spans="2:19">
      <c r="B159" s="50"/>
      <c r="C159" s="51"/>
      <c r="D159" s="50"/>
      <c r="E159" s="50"/>
      <c r="F159" s="50"/>
      <c r="G159" s="50"/>
      <c r="H159" s="50"/>
      <c r="I159" s="51"/>
    </row>
    <row r="160" spans="2:19">
      <c r="B160" s="50"/>
      <c r="C160" s="51"/>
      <c r="D160" s="50"/>
      <c r="E160" s="50"/>
      <c r="F160" s="50"/>
      <c r="G160" s="50"/>
      <c r="H160" s="50"/>
      <c r="I160" s="51"/>
    </row>
    <row r="161" spans="2:9">
      <c r="B161" s="50"/>
      <c r="C161" s="51"/>
      <c r="D161" s="50"/>
      <c r="E161" s="50"/>
      <c r="F161" s="50"/>
      <c r="G161" s="50"/>
      <c r="H161" s="50"/>
      <c r="I161" s="51"/>
    </row>
    <row r="162" spans="2:9">
      <c r="B162" s="50"/>
      <c r="C162" s="51"/>
      <c r="D162" s="50"/>
      <c r="E162" s="50"/>
      <c r="F162" s="50"/>
      <c r="G162" s="50"/>
      <c r="H162" s="50"/>
      <c r="I162" s="51"/>
    </row>
    <row r="163" spans="2:9">
      <c r="B163" s="50"/>
      <c r="C163" s="51"/>
      <c r="D163" s="50"/>
      <c r="E163" s="50"/>
      <c r="F163" s="50"/>
      <c r="G163" s="50"/>
      <c r="H163" s="50"/>
      <c r="I163" s="51"/>
    </row>
    <row r="164" spans="2:9">
      <c r="B164" s="50"/>
      <c r="C164" s="51"/>
      <c r="D164" s="50"/>
      <c r="E164" s="50"/>
      <c r="F164" s="50"/>
      <c r="G164" s="50"/>
      <c r="H164" s="50"/>
      <c r="I164" s="51"/>
    </row>
    <row r="165" spans="2:9">
      <c r="B165" s="50"/>
      <c r="C165" s="51"/>
      <c r="D165" s="50"/>
      <c r="E165" s="50"/>
      <c r="F165" s="50"/>
      <c r="G165" s="50"/>
      <c r="H165" s="50"/>
      <c r="I165" s="51"/>
    </row>
    <row r="166" spans="2:9">
      <c r="B166" s="50"/>
      <c r="C166" s="51"/>
      <c r="D166" s="50"/>
      <c r="E166" s="50"/>
      <c r="F166" s="50"/>
      <c r="G166" s="50"/>
      <c r="H166" s="50"/>
      <c r="I166" s="51"/>
    </row>
    <row r="167" spans="2:9">
      <c r="B167" s="50"/>
      <c r="C167" s="51"/>
      <c r="D167" s="50"/>
      <c r="E167" s="50"/>
      <c r="F167" s="50"/>
      <c r="G167" s="50"/>
      <c r="H167" s="50"/>
      <c r="I167" s="51"/>
    </row>
    <row r="168" spans="2:9">
      <c r="B168" s="50"/>
      <c r="C168" s="51"/>
      <c r="D168" s="50"/>
      <c r="E168" s="50"/>
      <c r="F168" s="50"/>
      <c r="G168" s="50"/>
      <c r="H168" s="50"/>
      <c r="I168" s="51"/>
    </row>
    <row r="169" spans="2:9">
      <c r="B169" s="50"/>
      <c r="C169" s="51"/>
      <c r="D169" s="50"/>
      <c r="E169" s="50"/>
      <c r="F169" s="50"/>
      <c r="G169" s="50"/>
      <c r="H169" s="50"/>
      <c r="I169" s="51"/>
    </row>
    <row r="170" spans="2:9">
      <c r="B170" s="50"/>
      <c r="C170" s="51"/>
      <c r="D170" s="50"/>
      <c r="E170" s="50"/>
      <c r="F170" s="50"/>
      <c r="G170" s="50"/>
      <c r="H170" s="50"/>
      <c r="I170" s="51"/>
    </row>
    <row r="171" spans="2:9">
      <c r="B171" s="50"/>
      <c r="C171" s="51"/>
      <c r="D171" s="50"/>
      <c r="E171" s="50"/>
      <c r="F171" s="50"/>
      <c r="G171" s="50"/>
      <c r="H171" s="50"/>
      <c r="I171" s="51"/>
    </row>
    <row r="172" spans="2:9">
      <c r="B172" s="50"/>
      <c r="C172" s="51"/>
      <c r="D172" s="50"/>
      <c r="E172" s="50"/>
      <c r="F172" s="50"/>
      <c r="G172" s="50"/>
      <c r="H172" s="50"/>
      <c r="I172" s="51"/>
    </row>
    <row r="173" spans="2:9">
      <c r="B173" s="50"/>
      <c r="C173" s="51"/>
      <c r="D173" s="50"/>
      <c r="E173" s="50"/>
      <c r="F173" s="50"/>
      <c r="G173" s="50"/>
      <c r="H173" s="50"/>
      <c r="I173" s="51"/>
    </row>
    <row r="174" spans="2:9">
      <c r="B174" s="50"/>
      <c r="C174" s="51"/>
      <c r="D174" s="50"/>
      <c r="E174" s="50"/>
      <c r="F174" s="50"/>
      <c r="G174" s="50"/>
      <c r="H174" s="50"/>
      <c r="I174" s="51"/>
    </row>
    <row r="175" spans="2:9">
      <c r="B175" s="50"/>
      <c r="C175" s="51"/>
      <c r="D175" s="50"/>
      <c r="E175" s="50"/>
      <c r="F175" s="50"/>
      <c r="G175" s="50"/>
      <c r="H175" s="50"/>
      <c r="I175" s="51"/>
    </row>
    <row r="176" spans="2:9">
      <c r="B176" s="50"/>
      <c r="C176" s="51"/>
      <c r="D176" s="50"/>
      <c r="E176" s="50"/>
      <c r="F176" s="50"/>
      <c r="G176" s="50"/>
      <c r="H176" s="50"/>
      <c r="I176" s="51"/>
    </row>
    <row r="177" spans="2:9">
      <c r="B177" s="50"/>
      <c r="C177" s="51"/>
      <c r="D177" s="50"/>
      <c r="E177" s="50"/>
      <c r="F177" s="50"/>
      <c r="G177" s="50"/>
      <c r="H177" s="50"/>
      <c r="I177" s="51"/>
    </row>
    <row r="178" spans="2:9">
      <c r="B178" s="50"/>
      <c r="C178" s="51"/>
      <c r="D178" s="50"/>
      <c r="E178" s="50"/>
      <c r="F178" s="50"/>
      <c r="G178" s="50"/>
      <c r="H178" s="50"/>
      <c r="I178" s="51"/>
    </row>
    <row r="179" spans="2:9">
      <c r="B179" s="50"/>
      <c r="C179" s="51"/>
      <c r="D179" s="50"/>
      <c r="E179" s="50"/>
      <c r="F179" s="50"/>
      <c r="G179" s="50"/>
      <c r="H179" s="50"/>
      <c r="I179" s="51"/>
    </row>
    <row r="180" spans="2:9">
      <c r="B180" s="50"/>
      <c r="C180" s="51"/>
      <c r="D180" s="50"/>
      <c r="E180" s="50"/>
      <c r="F180" s="50"/>
      <c r="G180" s="50"/>
      <c r="H180" s="50"/>
      <c r="I180" s="51"/>
    </row>
    <row r="181" spans="2:9">
      <c r="B181" s="50"/>
      <c r="C181" s="51"/>
      <c r="D181" s="50"/>
      <c r="E181" s="50"/>
      <c r="F181" s="50"/>
      <c r="G181" s="50"/>
      <c r="H181" s="50"/>
      <c r="I181" s="51"/>
    </row>
    <row r="182" spans="2:9">
      <c r="B182" s="50"/>
      <c r="C182" s="51"/>
      <c r="D182" s="50"/>
      <c r="E182" s="50"/>
      <c r="F182" s="50"/>
      <c r="G182" s="50"/>
      <c r="H182" s="50"/>
      <c r="I182" s="51"/>
    </row>
    <row r="183" spans="2:9">
      <c r="B183" s="50"/>
      <c r="C183" s="51"/>
      <c r="D183" s="50"/>
      <c r="E183" s="50"/>
      <c r="F183" s="50"/>
      <c r="G183" s="50"/>
      <c r="H183" s="50"/>
      <c r="I183" s="51"/>
    </row>
    <row r="184" spans="2:9">
      <c r="B184" s="50"/>
      <c r="C184" s="51"/>
      <c r="D184" s="50"/>
      <c r="E184" s="50"/>
      <c r="F184" s="50"/>
      <c r="G184" s="50"/>
      <c r="H184" s="50"/>
      <c r="I184" s="51"/>
    </row>
    <row r="185" spans="2:9">
      <c r="B185" s="50"/>
      <c r="C185" s="51"/>
      <c r="D185" s="50"/>
      <c r="E185" s="50"/>
      <c r="F185" s="50"/>
      <c r="G185" s="50"/>
      <c r="H185" s="50"/>
      <c r="I185" s="51"/>
    </row>
    <row r="186" spans="2:9">
      <c r="B186" s="50"/>
      <c r="C186" s="51"/>
      <c r="D186" s="50"/>
      <c r="E186" s="50"/>
      <c r="F186" s="50"/>
      <c r="G186" s="50"/>
      <c r="H186" s="50"/>
      <c r="I186" s="51"/>
    </row>
    <row r="187" spans="2:9">
      <c r="B187" s="50"/>
      <c r="C187" s="51"/>
      <c r="D187" s="50"/>
      <c r="E187" s="50"/>
      <c r="F187" s="50"/>
      <c r="G187" s="50"/>
      <c r="H187" s="50"/>
      <c r="I187" s="51"/>
    </row>
    <row r="188" spans="2:9">
      <c r="B188" s="50"/>
      <c r="C188" s="51"/>
      <c r="D188" s="50"/>
      <c r="E188" s="50"/>
      <c r="F188" s="50"/>
      <c r="G188" s="50"/>
      <c r="H188" s="50"/>
      <c r="I188" s="51"/>
    </row>
    <row r="189" spans="2:9">
      <c r="B189" s="50"/>
      <c r="C189" s="51"/>
      <c r="D189" s="50"/>
      <c r="E189" s="50"/>
      <c r="F189" s="50"/>
      <c r="G189" s="50"/>
      <c r="H189" s="50"/>
      <c r="I189" s="51"/>
    </row>
    <row r="190" spans="2:9">
      <c r="B190" s="50"/>
      <c r="C190" s="51"/>
      <c r="D190" s="50"/>
      <c r="E190" s="50"/>
      <c r="F190" s="50"/>
      <c r="G190" s="50"/>
      <c r="H190" s="50"/>
      <c r="I190" s="51"/>
    </row>
    <row r="191" spans="2:9">
      <c r="B191" s="50"/>
      <c r="C191" s="51"/>
      <c r="D191" s="50"/>
      <c r="E191" s="50"/>
      <c r="F191" s="50"/>
      <c r="G191" s="50"/>
      <c r="H191" s="50"/>
      <c r="I191" s="51"/>
    </row>
    <row r="192" spans="2:9">
      <c r="B192" s="50"/>
      <c r="C192" s="51"/>
      <c r="D192" s="50"/>
      <c r="E192" s="50"/>
      <c r="F192" s="50"/>
      <c r="G192" s="50"/>
      <c r="H192" s="50"/>
      <c r="I192" s="51"/>
    </row>
    <row r="193" spans="2:9">
      <c r="B193" s="50"/>
      <c r="C193" s="51"/>
      <c r="D193" s="50"/>
      <c r="E193" s="50"/>
      <c r="F193" s="50"/>
      <c r="G193" s="50"/>
      <c r="H193" s="50"/>
      <c r="I193" s="51"/>
    </row>
    <row r="194" spans="2:9">
      <c r="B194" s="50"/>
      <c r="C194" s="51"/>
      <c r="D194" s="50"/>
      <c r="E194" s="50"/>
      <c r="F194" s="50"/>
      <c r="G194" s="50"/>
      <c r="H194" s="50"/>
      <c r="I194" s="51"/>
    </row>
    <row r="195" spans="2:9">
      <c r="B195" s="50"/>
      <c r="C195" s="51"/>
      <c r="D195" s="50"/>
      <c r="E195" s="50"/>
      <c r="F195" s="50"/>
      <c r="G195" s="50"/>
      <c r="H195" s="50"/>
      <c r="I195" s="51"/>
    </row>
    <row r="196" spans="2:9">
      <c r="B196" s="50"/>
      <c r="C196" s="51"/>
      <c r="D196" s="50"/>
      <c r="E196" s="50"/>
      <c r="F196" s="50"/>
      <c r="G196" s="50"/>
      <c r="H196" s="50"/>
      <c r="I196" s="51"/>
    </row>
    <row r="197" spans="2:9">
      <c r="B197" s="50"/>
      <c r="C197" s="51"/>
      <c r="D197" s="50"/>
      <c r="E197" s="50"/>
      <c r="F197" s="50"/>
      <c r="G197" s="50"/>
      <c r="H197" s="50"/>
      <c r="I197" s="51"/>
    </row>
    <row r="198" spans="2:9">
      <c r="B198" s="50"/>
      <c r="C198" s="51"/>
      <c r="D198" s="50"/>
      <c r="E198" s="50"/>
      <c r="F198" s="50"/>
      <c r="G198" s="50"/>
      <c r="H198" s="50"/>
      <c r="I198" s="51"/>
    </row>
    <row r="199" spans="2:9">
      <c r="B199" s="50"/>
      <c r="C199" s="51"/>
      <c r="D199" s="50"/>
      <c r="E199" s="50"/>
      <c r="F199" s="50"/>
      <c r="G199" s="50"/>
      <c r="H199" s="50"/>
      <c r="I199" s="51"/>
    </row>
    <row r="200" spans="2:9">
      <c r="B200" s="50"/>
      <c r="C200" s="51"/>
      <c r="D200" s="50"/>
      <c r="E200" s="50"/>
      <c r="F200" s="50"/>
      <c r="G200" s="50"/>
      <c r="H200" s="50"/>
      <c r="I200" s="51"/>
    </row>
    <row r="201" spans="2:9">
      <c r="B201" s="50"/>
      <c r="C201" s="51"/>
      <c r="D201" s="50"/>
      <c r="E201" s="50"/>
      <c r="F201" s="50"/>
      <c r="G201" s="50"/>
      <c r="H201" s="50"/>
      <c r="I201" s="51"/>
    </row>
    <row r="202" spans="2:9">
      <c r="B202" s="50"/>
      <c r="C202" s="51"/>
      <c r="D202" s="50"/>
      <c r="E202" s="50"/>
      <c r="F202" s="50"/>
      <c r="G202" s="50"/>
      <c r="H202" s="50"/>
      <c r="I202" s="51"/>
    </row>
    <row r="203" spans="2:9">
      <c r="B203" s="50"/>
      <c r="C203" s="51"/>
      <c r="D203" s="50"/>
      <c r="E203" s="50"/>
      <c r="F203" s="50"/>
      <c r="G203" s="50"/>
      <c r="H203" s="50"/>
      <c r="I203" s="51"/>
    </row>
    <row r="204" spans="2:9">
      <c r="B204" s="50"/>
      <c r="C204" s="51"/>
      <c r="D204" s="50"/>
      <c r="E204" s="50"/>
      <c r="F204" s="50"/>
      <c r="G204" s="50"/>
      <c r="H204" s="50"/>
      <c r="I204" s="51"/>
    </row>
    <row r="205" spans="2:9">
      <c r="B205" s="50"/>
      <c r="C205" s="51"/>
      <c r="D205" s="50"/>
      <c r="E205" s="50"/>
      <c r="F205" s="50"/>
      <c r="G205" s="50"/>
      <c r="H205" s="50"/>
      <c r="I205" s="51"/>
    </row>
    <row r="206" spans="2:9">
      <c r="B206" s="50"/>
      <c r="C206" s="51"/>
      <c r="D206" s="50"/>
      <c r="E206" s="50"/>
      <c r="F206" s="50"/>
      <c r="G206" s="50"/>
      <c r="H206" s="50"/>
      <c r="I206" s="51"/>
    </row>
    <row r="207" spans="2:9">
      <c r="B207" s="50"/>
      <c r="C207" s="51"/>
      <c r="D207" s="50"/>
      <c r="E207" s="50"/>
      <c r="F207" s="50"/>
      <c r="G207" s="50"/>
      <c r="H207" s="50"/>
      <c r="I207" s="51"/>
    </row>
    <row r="208" spans="2:9">
      <c r="B208" s="50"/>
      <c r="C208" s="51"/>
      <c r="D208" s="50"/>
      <c r="E208" s="50"/>
      <c r="F208" s="50"/>
      <c r="G208" s="50"/>
      <c r="H208" s="50"/>
      <c r="I208" s="51"/>
    </row>
    <row r="209" spans="2:9">
      <c r="B209" s="50"/>
      <c r="C209" s="51"/>
      <c r="D209" s="50"/>
      <c r="E209" s="50"/>
      <c r="F209" s="50"/>
      <c r="G209" s="50"/>
      <c r="H209" s="50"/>
      <c r="I209" s="51"/>
    </row>
    <row r="210" spans="2:9">
      <c r="B210" s="50"/>
      <c r="C210" s="51"/>
      <c r="D210" s="50"/>
      <c r="E210" s="50"/>
      <c r="F210" s="50"/>
      <c r="G210" s="50"/>
      <c r="H210" s="50"/>
      <c r="I210" s="51"/>
    </row>
    <row r="211" spans="2:9">
      <c r="B211" s="50"/>
      <c r="C211" s="51"/>
      <c r="D211" s="50"/>
      <c r="E211" s="50"/>
      <c r="F211" s="50"/>
      <c r="G211" s="50"/>
      <c r="H211" s="50"/>
      <c r="I211" s="51"/>
    </row>
    <row r="212" spans="2:9">
      <c r="B212" s="50"/>
      <c r="C212" s="51"/>
      <c r="D212" s="50"/>
      <c r="E212" s="50"/>
      <c r="F212" s="50"/>
      <c r="G212" s="50"/>
      <c r="H212" s="50"/>
      <c r="I212" s="51"/>
    </row>
    <row r="213" spans="2:9">
      <c r="B213" s="50"/>
      <c r="C213" s="51"/>
      <c r="D213" s="50"/>
      <c r="E213" s="50"/>
      <c r="F213" s="50"/>
      <c r="G213" s="50"/>
      <c r="H213" s="50"/>
      <c r="I213" s="51"/>
    </row>
    <row r="214" spans="2:9">
      <c r="B214" s="50"/>
      <c r="C214" s="51"/>
      <c r="D214" s="50"/>
      <c r="E214" s="50"/>
      <c r="F214" s="50"/>
      <c r="G214" s="50"/>
      <c r="H214" s="50"/>
      <c r="I214" s="51"/>
    </row>
    <row r="215" spans="2:9">
      <c r="B215" s="50"/>
      <c r="C215" s="51"/>
      <c r="D215" s="50"/>
      <c r="E215" s="50"/>
      <c r="F215" s="50"/>
      <c r="G215" s="50"/>
      <c r="H215" s="50"/>
      <c r="I215" s="51"/>
    </row>
    <row r="216" spans="2:9">
      <c r="B216" s="50"/>
      <c r="C216" s="51"/>
      <c r="D216" s="50"/>
      <c r="E216" s="50"/>
      <c r="F216" s="50"/>
      <c r="G216" s="50"/>
      <c r="H216" s="50"/>
      <c r="I216" s="51"/>
    </row>
    <row r="217" spans="2:9">
      <c r="B217" s="50"/>
      <c r="C217" s="51"/>
      <c r="D217" s="50"/>
      <c r="E217" s="50"/>
      <c r="F217" s="50"/>
      <c r="G217" s="50"/>
      <c r="H217" s="50"/>
      <c r="I217" s="51"/>
    </row>
    <row r="218" spans="2:9">
      <c r="B218" s="50"/>
      <c r="C218" s="51"/>
      <c r="D218" s="50"/>
      <c r="E218" s="50"/>
      <c r="F218" s="50"/>
      <c r="G218" s="50"/>
      <c r="H218" s="50"/>
      <c r="I218" s="51"/>
    </row>
    <row r="219" spans="2:9">
      <c r="B219" s="50"/>
      <c r="C219" s="51"/>
      <c r="D219" s="50"/>
      <c r="E219" s="50"/>
      <c r="F219" s="50"/>
      <c r="G219" s="50"/>
      <c r="H219" s="50"/>
      <c r="I219" s="51"/>
    </row>
    <row r="220" spans="2:9">
      <c r="B220" s="50"/>
      <c r="C220" s="51"/>
      <c r="D220" s="50"/>
      <c r="E220" s="50"/>
      <c r="F220" s="50"/>
      <c r="G220" s="50"/>
      <c r="H220" s="50"/>
      <c r="I220" s="51"/>
    </row>
    <row r="221" spans="2:9">
      <c r="B221" s="50"/>
      <c r="C221" s="51"/>
      <c r="D221" s="50"/>
      <c r="E221" s="50"/>
      <c r="F221" s="50"/>
      <c r="G221" s="50"/>
      <c r="H221" s="50"/>
      <c r="I221" s="51"/>
    </row>
    <row r="222" spans="2:9">
      <c r="B222" s="50"/>
      <c r="C222" s="51"/>
      <c r="D222" s="50"/>
      <c r="E222" s="50"/>
      <c r="F222" s="50"/>
      <c r="G222" s="50"/>
      <c r="H222" s="50"/>
      <c r="I222" s="51"/>
    </row>
    <row r="223" spans="2:9">
      <c r="B223" s="50"/>
      <c r="C223" s="51"/>
      <c r="D223" s="50"/>
      <c r="E223" s="50"/>
      <c r="F223" s="50"/>
      <c r="G223" s="50"/>
      <c r="H223" s="50"/>
      <c r="I223" s="51"/>
    </row>
    <row r="224" spans="2:9">
      <c r="B224" s="50"/>
      <c r="C224" s="51"/>
      <c r="D224" s="50"/>
      <c r="E224" s="50"/>
      <c r="F224" s="50"/>
      <c r="G224" s="50"/>
      <c r="H224" s="50"/>
      <c r="I224" s="51"/>
    </row>
    <row r="225" spans="2:9">
      <c r="B225" s="50"/>
      <c r="C225" s="51"/>
      <c r="D225" s="50"/>
      <c r="E225" s="50"/>
      <c r="F225" s="50"/>
      <c r="G225" s="50"/>
      <c r="H225" s="50"/>
      <c r="I225" s="51"/>
    </row>
    <row r="226" spans="2:9">
      <c r="B226" s="50"/>
      <c r="C226" s="51"/>
      <c r="D226" s="50"/>
      <c r="E226" s="50"/>
      <c r="F226" s="50"/>
      <c r="G226" s="50"/>
      <c r="H226" s="50"/>
      <c r="I226" s="51"/>
    </row>
    <row r="227" spans="2:9">
      <c r="B227" s="50"/>
      <c r="C227" s="51"/>
      <c r="D227" s="50"/>
      <c r="E227" s="50"/>
      <c r="F227" s="50"/>
      <c r="G227" s="50"/>
      <c r="H227" s="50"/>
      <c r="I227" s="51"/>
    </row>
    <row r="228" spans="2:9">
      <c r="B228" s="50"/>
      <c r="C228" s="51"/>
      <c r="D228" s="50"/>
      <c r="E228" s="50"/>
      <c r="F228" s="50"/>
      <c r="G228" s="50"/>
      <c r="H228" s="50"/>
      <c r="I228" s="51"/>
    </row>
    <row r="229" spans="2:9">
      <c r="B229" s="50"/>
      <c r="C229" s="51"/>
      <c r="D229" s="50"/>
      <c r="E229" s="50"/>
      <c r="F229" s="50"/>
      <c r="G229" s="50"/>
      <c r="H229" s="50"/>
      <c r="I229" s="51"/>
    </row>
    <row r="230" spans="2:9">
      <c r="B230" s="50"/>
      <c r="C230" s="51"/>
      <c r="D230" s="50"/>
      <c r="E230" s="50"/>
      <c r="F230" s="50"/>
      <c r="G230" s="50"/>
      <c r="H230" s="50"/>
      <c r="I230" s="51"/>
    </row>
    <row r="231" spans="2:9">
      <c r="B231" s="50"/>
      <c r="C231" s="51"/>
      <c r="D231" s="50"/>
      <c r="E231" s="50"/>
      <c r="F231" s="50"/>
      <c r="G231" s="50"/>
      <c r="H231" s="50"/>
      <c r="I231" s="51"/>
    </row>
    <row r="232" spans="2:9">
      <c r="B232" s="50"/>
      <c r="C232" s="51"/>
      <c r="D232" s="50"/>
      <c r="E232" s="50"/>
      <c r="F232" s="50"/>
      <c r="G232" s="50"/>
      <c r="H232" s="50"/>
      <c r="I232" s="51"/>
    </row>
  </sheetData>
  <mergeCells count="3">
    <mergeCell ref="A4:J4"/>
    <mergeCell ref="A9:A10"/>
    <mergeCell ref="J9:J10"/>
  </mergeCells>
  <pageMargins left="0.43" right="0.15748031496063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N.64</vt:lpstr>
      <vt:lpstr>N.64!Print_Area</vt:lpstr>
      <vt:lpstr>N.64!Print_Titles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2022-06-06T07:21:01Z</cp:lastPrinted>
  <dcterms:created xsi:type="dcterms:W3CDTF">2019-05-28T03:51:27Z</dcterms:created>
  <dcterms:modified xsi:type="dcterms:W3CDTF">2023-04-18T03:19:48Z</dcterms:modified>
</cp:coreProperties>
</file>