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E7769C74-1B54-4EDF-96EB-C1FDF6B52F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64" sheetId="1" r:id="rId1"/>
  </sheets>
  <externalReferences>
    <externalReference r:id="rId2"/>
  </externalReferences>
  <definedNames>
    <definedName name="_xlnm.Print_Area" localSheetId="0">N.64!$A$1:$J$70</definedName>
    <definedName name="_xlnm.Print_Titles" localSheetId="0">N.64!$1:$10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<sst xmlns="http://schemas.openxmlformats.org/spreadsheetml/2006/main" count="142" uniqueCount="92">
  <si>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</si>
  <si>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</si>
  <si>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</si>
  <si>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</si>
  <si>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</si>
  <si>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</si>
  <si>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 </t>
  </si>
  <si>
    <t>บ้านผาขวาง</t>
  </si>
  <si>
    <t xml:space="preserve">รหัส       </t>
  </si>
  <si>
    <t>N.64</t>
  </si>
  <si>
    <t xml:space="preserve">ตำบล    </t>
  </si>
  <si>
    <t>บ่อ</t>
  </si>
  <si>
    <t xml:space="preserve">อำเภอ      </t>
  </si>
  <si>
    <t>เมือง</t>
  </si>
  <si>
    <t xml:space="preserve">จังหวัด 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</si>
  <si>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</si>
  <si>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</si>
  <si>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</si>
  <si>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</si>
  <si>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</si>
  <si>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</si>
  <si>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</si>
  <si>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</si>
  <si>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</si>
  <si>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</si>
  <si>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</si>
  <si>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</si>
  <si>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</si>
  <si>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</si>
  <si>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</si>
  <si>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</si>
  <si>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</si>
  <si>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</si>
  <si>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</si>
  <si>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</si>
  <si>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</si>
  <si>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</si>
  <si>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ใช้เครื่อง RiverRay</t>
  </si>
  <si>
    <t>ใช้เครื่อง current</t>
  </si>
  <si>
    <t>02 เม.ย. 2567</t>
  </si>
  <si>
    <t>18 เม.ย. 2567</t>
  </si>
  <si>
    <t>02 พ.ค. 2567</t>
  </si>
  <si>
    <t>20 พ.ค. 2567</t>
  </si>
  <si>
    <t>27 พ.ค. 2567</t>
  </si>
  <si>
    <t>01 มิ.ย. 2567</t>
  </si>
  <si>
    <t>02 มิ.ย. 2567</t>
  </si>
  <si>
    <t>04 มิ.ย. 2567</t>
  </si>
  <si>
    <t>17 มิ.ย. 2567</t>
  </si>
  <si>
    <t>24 มิ.ย. 2567</t>
  </si>
  <si>
    <t>03 ก.ค. 2567</t>
  </si>
  <si>
    <t>16 ก.ค. 2567</t>
  </si>
  <si>
    <t>23 ก.ค. 2567</t>
  </si>
  <si>
    <t>31 ก.ค. 2567</t>
  </si>
  <si>
    <t>01 ส.ค. 2567</t>
  </si>
  <si>
    <t>02 ส.ค. 2567</t>
  </si>
  <si>
    <t>03 ส.ค. 2567</t>
  </si>
  <si>
    <t>04 ส.ค. 2567</t>
  </si>
  <si>
    <t>05 ส.ค. 2567</t>
  </si>
  <si>
    <t>14 ส.ค. 2567</t>
  </si>
  <si>
    <t>17 ส.ค. 2567</t>
  </si>
  <si>
    <t>21 ส.ค. 2567</t>
  </si>
  <si>
    <t>22 ส.ค. 2567</t>
  </si>
  <si>
    <t>23 ส.ค. 2567</t>
  </si>
  <si>
    <t>06 ก.ย. 2567</t>
  </si>
  <si>
    <t>12 ก.ย. 2567</t>
  </si>
  <si>
    <t>16 ก.ย. 2567</t>
  </si>
  <si>
    <t>03 ต.ค. 2567</t>
  </si>
  <si>
    <t>18 ต.ค. 2567</t>
  </si>
  <si>
    <t>29 ต.ค. 2567</t>
  </si>
  <si>
    <t>04 พ.ย. 2567</t>
  </si>
  <si>
    <t>18 พ.ย. 2567</t>
  </si>
  <si>
    <t>25 พ.ย. 2567</t>
  </si>
  <si>
    <t>03 ธ.ค. 2567</t>
  </si>
  <si>
    <t>16 ธ.ค. 2567</t>
  </si>
  <si>
    <t>25 ธ.ค. 2567</t>
  </si>
  <si>
    <t>07 ม.ค. 2568</t>
  </si>
  <si>
    <t>20 ม.ค. 2568</t>
  </si>
  <si>
    <t>27 ม.ค. 2568</t>
  </si>
  <si>
    <t>04 ก.พ. 2568</t>
  </si>
  <si>
    <t>11 ก.พ. 2568</t>
  </si>
  <si>
    <t>17 ก.พ. 2568</t>
  </si>
  <si>
    <t>06 มี.ค. 2568</t>
  </si>
  <si>
    <t>17 มี.ค. 2568</t>
  </si>
  <si>
    <t>24 มี.ค. 2568</t>
  </si>
  <si>
    <r>
      <t xml:space="preserve"> ปีน้ำ     </t>
    </r>
    <r>
      <rPr>
        <b/>
        <sz val="14"/>
        <rFont val="TH SarabunPSK"/>
        <family val="2"/>
      </rPr>
      <t xml:space="preserve">2567 </t>
    </r>
    <r>
      <rPr>
        <b/>
        <sz val="15"/>
        <rFont val="TH SarabunPSK"/>
        <family val="2"/>
      </rPr>
      <t>( 2024 )</t>
    </r>
  </si>
  <si>
    <t>09:30</t>
  </si>
  <si>
    <t>09:40</t>
  </si>
  <si>
    <t>09:25</t>
  </si>
  <si>
    <t>09:35</t>
  </si>
  <si>
    <t>09:45</t>
  </si>
  <si>
    <t>09:10</t>
  </si>
  <si>
    <t>09:15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</si>
</sst>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Continuous"/>
    </xf>
    <xf numFmtId="187" fontId="2" fillId="0" borderId="0" xfId="0" applyNumberFormat="1" applyFont="1"/>
    <xf numFmtId="2" fontId="2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88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5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A-428A-8417-023BA0DC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16768"/>
        <c:axId val="12083686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A-428A-8417-023BA0DC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38784"/>
        <c:axId val="120845056"/>
      </c:scatterChart>
      <c:valAx>
        <c:axId val="120816768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36864"/>
        <c:crosses val="autoZero"/>
        <c:crossBetween val="midCat"/>
      </c:valAx>
      <c:valAx>
        <c:axId val="120836864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16768"/>
        <c:crosses val="autoZero"/>
        <c:crossBetween val="midCat"/>
        <c:majorUnit val="1.5"/>
      </c:valAx>
      <c:valAx>
        <c:axId val="12083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45056"/>
        <c:crosses val="max"/>
        <c:crossBetween val="midCat"/>
        <c:majorUnit val="0.18000000000000024"/>
      </c:valAx>
      <c:valAx>
        <c:axId val="120845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083878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6-4B58-864C-CB81D7BC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04000"/>
        <c:axId val="120307072"/>
      </c:scatterChart>
      <c:valAx>
        <c:axId val="120304000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07072"/>
        <c:crosses val="autoZero"/>
        <c:crossBetween val="midCat"/>
      </c:valAx>
      <c:valAx>
        <c:axId val="12030707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0400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F-4BE8-AE16-BFDAD0F3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23456"/>
        <c:axId val="121424512"/>
      </c:scatterChart>
      <c:valAx>
        <c:axId val="120323456"/>
        <c:scaling>
          <c:orientation val="minMax"/>
          <c:max val="14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24512"/>
        <c:crosses val="autoZero"/>
        <c:crossBetween val="midCat"/>
        <c:majorUnit val="20"/>
      </c:valAx>
      <c:valAx>
        <c:axId val="12142451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234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3-4747-B96D-B282EA8A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18560"/>
        <c:axId val="121238272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3-4747-B96D-B282EA8A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40192"/>
        <c:axId val="121438976"/>
      </c:scatterChart>
      <c:valAx>
        <c:axId val="12121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238272"/>
        <c:crosses val="autoZero"/>
        <c:crossBetween val="midCat"/>
      </c:valAx>
      <c:valAx>
        <c:axId val="12123827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218560"/>
        <c:crosses val="autoZero"/>
        <c:crossBetween val="midCat"/>
        <c:majorUnit val="2"/>
      </c:valAx>
      <c:valAx>
        <c:axId val="1212401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38976"/>
        <c:crosses val="max"/>
        <c:crossBetween val="midCat"/>
        <c:majorUnit val="0.19600000000000001"/>
      </c:valAx>
      <c:valAx>
        <c:axId val="121438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124019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33-4DA9-94EE-A267A8D4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63168"/>
        <c:axId val="121466240"/>
      </c:scatterChart>
      <c:valAx>
        <c:axId val="121463168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66240"/>
        <c:crossesAt val="0"/>
        <c:crossBetween val="midCat"/>
        <c:majorUnit val="10"/>
      </c:valAx>
      <c:valAx>
        <c:axId val="121466240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63168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1-4487-819B-0363AD8C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74912"/>
        <c:axId val="121576832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31-4487-819B-0363AD8C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2720"/>
        <c:axId val="121584256"/>
      </c:scatterChart>
      <c:valAx>
        <c:axId val="12157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76832"/>
        <c:crosses val="autoZero"/>
        <c:crossBetween val="midCat"/>
      </c:valAx>
      <c:valAx>
        <c:axId val="12157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74912"/>
        <c:crosses val="autoZero"/>
        <c:crossBetween val="midCat"/>
        <c:majorUnit val="1.5"/>
      </c:valAx>
      <c:valAx>
        <c:axId val="121582720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84256"/>
        <c:crosses val="max"/>
        <c:crossBetween val="midCat"/>
      </c:valAx>
      <c:valAx>
        <c:axId val="12158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5827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A-42EA-A24B-3BB788D1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21504"/>
        <c:axId val="121504512"/>
      </c:scatterChart>
      <c:valAx>
        <c:axId val="12162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04512"/>
        <c:crosses val="autoZero"/>
        <c:crossBetween val="midCat"/>
      </c:valAx>
      <c:valAx>
        <c:axId val="12150451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2150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2D-4CD5-AE9E-97EA83A2B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23584"/>
        <c:axId val="121636736"/>
      </c:scatterChart>
      <c:valAx>
        <c:axId val="121523584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36736"/>
        <c:crosses val="autoZero"/>
        <c:crossBetween val="midCat"/>
      </c:valAx>
      <c:valAx>
        <c:axId val="1216367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23584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D-43FD-9ADF-8B9FEFA3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56352"/>
        <c:axId val="121673600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0D-43FD-9ADF-8B9FEFA3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6256"/>
        <c:axId val="121698176"/>
      </c:scatterChart>
      <c:valAx>
        <c:axId val="121556352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73600"/>
        <c:crosses val="autoZero"/>
        <c:crossBetween val="midCat"/>
      </c:valAx>
      <c:valAx>
        <c:axId val="1216736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56352"/>
        <c:crosses val="autoZero"/>
        <c:crossBetween val="midCat"/>
        <c:majorUnit val="1"/>
      </c:valAx>
      <c:valAx>
        <c:axId val="121696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98176"/>
        <c:crosses val="max"/>
        <c:crossBetween val="midCat"/>
      </c:valAx>
      <c:valAx>
        <c:axId val="121698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1696256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25597644888986"/>
          <c:y val="8.5798816568047706E-2"/>
          <c:w val="0.80623501454210256"/>
          <c:h val="0.71005917159763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N.64!$I$11:$I$55</c:f>
              <c:numCache>
                <c:formatCode>0.000</c:formatCode>
                <c:ptCount val="45"/>
                <c:pt idx="0">
                  <c:v>2.33</c:v>
                </c:pt>
                <c:pt idx="1">
                  <c:v>5.79</c:v>
                </c:pt>
                <c:pt idx="2">
                  <c:v>2.31</c:v>
                </c:pt>
                <c:pt idx="3">
                  <c:v>5.85</c:v>
                </c:pt>
                <c:pt idx="4">
                  <c:v>45.17</c:v>
                </c:pt>
                <c:pt idx="5">
                  <c:v>243.61</c:v>
                </c:pt>
                <c:pt idx="6">
                  <c:v>154.36000000000001</c:v>
                </c:pt>
                <c:pt idx="7">
                  <c:v>60.33</c:v>
                </c:pt>
                <c:pt idx="8">
                  <c:v>25.08</c:v>
                </c:pt>
                <c:pt idx="9">
                  <c:v>31.42</c:v>
                </c:pt>
                <c:pt idx="10">
                  <c:v>68.69</c:v>
                </c:pt>
                <c:pt idx="11">
                  <c:v>72.78</c:v>
                </c:pt>
                <c:pt idx="12">
                  <c:v>192.33</c:v>
                </c:pt>
                <c:pt idx="13">
                  <c:v>298.08</c:v>
                </c:pt>
                <c:pt idx="14">
                  <c:v>408.54</c:v>
                </c:pt>
                <c:pt idx="15">
                  <c:v>653.04999999999995</c:v>
                </c:pt>
                <c:pt idx="16">
                  <c:v>760.63</c:v>
                </c:pt>
                <c:pt idx="17">
                  <c:v>692.72</c:v>
                </c:pt>
                <c:pt idx="18">
                  <c:v>482.76</c:v>
                </c:pt>
                <c:pt idx="19">
                  <c:v>436.81</c:v>
                </c:pt>
                <c:pt idx="20">
                  <c:v>415.87</c:v>
                </c:pt>
                <c:pt idx="21">
                  <c:v>1005.1</c:v>
                </c:pt>
                <c:pt idx="22">
                  <c:v>1749.7</c:v>
                </c:pt>
                <c:pt idx="23">
                  <c:v>1154.5</c:v>
                </c:pt>
                <c:pt idx="24">
                  <c:v>273.47000000000003</c:v>
                </c:pt>
                <c:pt idx="25">
                  <c:v>490.12</c:v>
                </c:pt>
                <c:pt idx="26">
                  <c:v>291.58</c:v>
                </c:pt>
                <c:pt idx="27">
                  <c:v>206.2</c:v>
                </c:pt>
                <c:pt idx="28">
                  <c:v>89.78</c:v>
                </c:pt>
                <c:pt idx="29">
                  <c:v>51.53</c:v>
                </c:pt>
                <c:pt idx="30">
                  <c:v>32.9</c:v>
                </c:pt>
                <c:pt idx="31">
                  <c:v>45.36</c:v>
                </c:pt>
                <c:pt idx="32">
                  <c:v>27.33</c:v>
                </c:pt>
                <c:pt idx="33">
                  <c:v>26.17</c:v>
                </c:pt>
                <c:pt idx="34">
                  <c:v>22.84</c:v>
                </c:pt>
                <c:pt idx="35">
                  <c:v>19.760000000000002</c:v>
                </c:pt>
                <c:pt idx="36">
                  <c:v>16.55</c:v>
                </c:pt>
                <c:pt idx="37">
                  <c:v>14.23</c:v>
                </c:pt>
                <c:pt idx="38">
                  <c:v>12.42</c:v>
                </c:pt>
                <c:pt idx="39">
                  <c:v>8.09</c:v>
                </c:pt>
                <c:pt idx="40">
                  <c:v>10.039999999999999</c:v>
                </c:pt>
                <c:pt idx="41">
                  <c:v>9.86</c:v>
                </c:pt>
                <c:pt idx="42">
                  <c:v>6.87</c:v>
                </c:pt>
                <c:pt idx="43">
                  <c:v>4.26</c:v>
                </c:pt>
                <c:pt idx="44">
                  <c:v>5.05</c:v>
                </c:pt>
              </c:numCache>
            </c:numRef>
          </c:xVal>
          <c:yVal>
            <c:numRef>
              <c:f>N.64!$C$11:$C$55</c:f>
              <c:numCache>
                <c:formatCode>0.00</c:formatCode>
                <c:ptCount val="45"/>
                <c:pt idx="0">
                  <c:v>211.56</c:v>
                </c:pt>
                <c:pt idx="1">
                  <c:v>211.67</c:v>
                </c:pt>
                <c:pt idx="2">
                  <c:v>211.46</c:v>
                </c:pt>
                <c:pt idx="3">
                  <c:v>211.6</c:v>
                </c:pt>
                <c:pt idx="4">
                  <c:v>212.26</c:v>
                </c:pt>
                <c:pt idx="5">
                  <c:v>214.6</c:v>
                </c:pt>
                <c:pt idx="6">
                  <c:v>213.75</c:v>
                </c:pt>
                <c:pt idx="7">
                  <c:v>212.35</c:v>
                </c:pt>
                <c:pt idx="8">
                  <c:v>211.92</c:v>
                </c:pt>
                <c:pt idx="9">
                  <c:v>211.94</c:v>
                </c:pt>
                <c:pt idx="10">
                  <c:v>212.44</c:v>
                </c:pt>
                <c:pt idx="11">
                  <c:v>212.48</c:v>
                </c:pt>
                <c:pt idx="12">
                  <c:v>214.13</c:v>
                </c:pt>
                <c:pt idx="13">
                  <c:v>215.11</c:v>
                </c:pt>
                <c:pt idx="14">
                  <c:v>216.1</c:v>
                </c:pt>
                <c:pt idx="15">
                  <c:v>218.61</c:v>
                </c:pt>
                <c:pt idx="16">
                  <c:v>219.23</c:v>
                </c:pt>
                <c:pt idx="17">
                  <c:v>218.63</c:v>
                </c:pt>
                <c:pt idx="18">
                  <c:v>217.05</c:v>
                </c:pt>
                <c:pt idx="19">
                  <c:v>216.42</c:v>
                </c:pt>
                <c:pt idx="20">
                  <c:v>216.39</c:v>
                </c:pt>
                <c:pt idx="21">
                  <c:v>220</c:v>
                </c:pt>
                <c:pt idx="22">
                  <c:v>223.65</c:v>
                </c:pt>
                <c:pt idx="23">
                  <c:v>221.09</c:v>
                </c:pt>
                <c:pt idx="24">
                  <c:v>214.99</c:v>
                </c:pt>
                <c:pt idx="25">
                  <c:v>216.77</c:v>
                </c:pt>
                <c:pt idx="26">
                  <c:v>215.08</c:v>
                </c:pt>
                <c:pt idx="27">
                  <c:v>214.16</c:v>
                </c:pt>
                <c:pt idx="28">
                  <c:v>212.7</c:v>
                </c:pt>
                <c:pt idx="29">
                  <c:v>212.27</c:v>
                </c:pt>
                <c:pt idx="30">
                  <c:v>212.17</c:v>
                </c:pt>
                <c:pt idx="31">
                  <c:v>212.12</c:v>
                </c:pt>
                <c:pt idx="32">
                  <c:v>211.96</c:v>
                </c:pt>
                <c:pt idx="33">
                  <c:v>211.93</c:v>
                </c:pt>
                <c:pt idx="34">
                  <c:v>211.9</c:v>
                </c:pt>
                <c:pt idx="35">
                  <c:v>211.78</c:v>
                </c:pt>
                <c:pt idx="36">
                  <c:v>211.72</c:v>
                </c:pt>
                <c:pt idx="37">
                  <c:v>211.68</c:v>
                </c:pt>
                <c:pt idx="38">
                  <c:v>211.67</c:v>
                </c:pt>
                <c:pt idx="39" formatCode="0.000">
                  <c:v>211.62</c:v>
                </c:pt>
                <c:pt idx="40" formatCode="0.000">
                  <c:v>211.6</c:v>
                </c:pt>
                <c:pt idx="41" formatCode="0.000">
                  <c:v>211.57</c:v>
                </c:pt>
                <c:pt idx="42" formatCode="0.000">
                  <c:v>211.55</c:v>
                </c:pt>
                <c:pt idx="43" formatCode="0.000">
                  <c:v>211.5</c:v>
                </c:pt>
                <c:pt idx="44" formatCode="0.000">
                  <c:v>211.54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B-42C4-BE72-DCFC779D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79712"/>
        <c:axId val="121807616"/>
      </c:scatterChart>
      <c:valAx>
        <c:axId val="121779712"/>
        <c:scaling>
          <c:orientation val="minMax"/>
          <c:min val="-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919380009931177"/>
              <c:y val="0.897304971206955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807616"/>
        <c:crossesAt val="210"/>
        <c:crossBetween val="midCat"/>
        <c:majorUnit val="200"/>
        <c:minorUnit val="50"/>
      </c:valAx>
      <c:valAx>
        <c:axId val="12180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95899836844732E-2"/>
              <c:y val="0.281064911662162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79712"/>
        <c:crossesAt val="-50"/>
        <c:crossBetween val="midCat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53915119357"/>
          <c:y val="9.0361445783132863E-2"/>
          <c:w val="0.77280926180370879"/>
          <c:h val="0.674698795180724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N.64!$G$11:$G$55</c:f>
              <c:numCache>
                <c:formatCode>0.00</c:formatCode>
                <c:ptCount val="45"/>
                <c:pt idx="0">
                  <c:v>10.51</c:v>
                </c:pt>
                <c:pt idx="1">
                  <c:v>15.45</c:v>
                </c:pt>
                <c:pt idx="2">
                  <c:v>8.43</c:v>
                </c:pt>
                <c:pt idx="3">
                  <c:v>12.88</c:v>
                </c:pt>
                <c:pt idx="4">
                  <c:v>33.78</c:v>
                </c:pt>
                <c:pt idx="5">
                  <c:v>194.95</c:v>
                </c:pt>
                <c:pt idx="6">
                  <c:v>127.01</c:v>
                </c:pt>
                <c:pt idx="7">
                  <c:v>48.18</c:v>
                </c:pt>
                <c:pt idx="8">
                  <c:v>23.21</c:v>
                </c:pt>
                <c:pt idx="9">
                  <c:v>45</c:v>
                </c:pt>
                <c:pt idx="10">
                  <c:v>54.78</c:v>
                </c:pt>
                <c:pt idx="11">
                  <c:v>54.33</c:v>
                </c:pt>
                <c:pt idx="12">
                  <c:v>153</c:v>
                </c:pt>
                <c:pt idx="13">
                  <c:v>228.74</c:v>
                </c:pt>
                <c:pt idx="14">
                  <c:v>306.77999999999997</c:v>
                </c:pt>
                <c:pt idx="15">
                  <c:v>495.66</c:v>
                </c:pt>
                <c:pt idx="16">
                  <c:v>546.75</c:v>
                </c:pt>
                <c:pt idx="17">
                  <c:v>511.98</c:v>
                </c:pt>
                <c:pt idx="18">
                  <c:v>372.96</c:v>
                </c:pt>
                <c:pt idx="19">
                  <c:v>313.61</c:v>
                </c:pt>
                <c:pt idx="20">
                  <c:v>302.19</c:v>
                </c:pt>
                <c:pt idx="21">
                  <c:v>653.24</c:v>
                </c:pt>
                <c:pt idx="22">
                  <c:v>1121.7</c:v>
                </c:pt>
                <c:pt idx="23">
                  <c:v>752.94</c:v>
                </c:pt>
                <c:pt idx="24">
                  <c:v>201.5</c:v>
                </c:pt>
                <c:pt idx="25">
                  <c:v>338.91</c:v>
                </c:pt>
                <c:pt idx="26">
                  <c:v>210.07</c:v>
                </c:pt>
                <c:pt idx="27">
                  <c:v>156.63999999999999</c:v>
                </c:pt>
                <c:pt idx="28">
                  <c:v>65.819999999999993</c:v>
                </c:pt>
                <c:pt idx="29">
                  <c:v>46.44</c:v>
                </c:pt>
                <c:pt idx="30">
                  <c:v>37.72</c:v>
                </c:pt>
                <c:pt idx="31">
                  <c:v>44.58</c:v>
                </c:pt>
                <c:pt idx="32">
                  <c:v>34.770000000000003</c:v>
                </c:pt>
                <c:pt idx="33">
                  <c:v>29.06</c:v>
                </c:pt>
                <c:pt idx="34">
                  <c:v>21.97</c:v>
                </c:pt>
                <c:pt idx="35">
                  <c:v>17.690000000000001</c:v>
                </c:pt>
                <c:pt idx="36">
                  <c:v>17.75</c:v>
                </c:pt>
                <c:pt idx="37">
                  <c:v>16.23</c:v>
                </c:pt>
                <c:pt idx="38">
                  <c:v>13.6</c:v>
                </c:pt>
                <c:pt idx="39">
                  <c:v>11.92</c:v>
                </c:pt>
                <c:pt idx="40">
                  <c:v>13.87</c:v>
                </c:pt>
                <c:pt idx="41">
                  <c:v>11.17</c:v>
                </c:pt>
                <c:pt idx="42">
                  <c:v>10.18</c:v>
                </c:pt>
                <c:pt idx="43">
                  <c:v>7.62</c:v>
                </c:pt>
                <c:pt idx="44">
                  <c:v>9.14</c:v>
                </c:pt>
              </c:numCache>
            </c:numRef>
          </c:xVal>
          <c:yVal>
            <c:numRef>
              <c:f>N.64!$C$11:$C$55</c:f>
              <c:numCache>
                <c:formatCode>0.00</c:formatCode>
                <c:ptCount val="45"/>
                <c:pt idx="0">
                  <c:v>211.56</c:v>
                </c:pt>
                <c:pt idx="1">
                  <c:v>211.67</c:v>
                </c:pt>
                <c:pt idx="2">
                  <c:v>211.46</c:v>
                </c:pt>
                <c:pt idx="3">
                  <c:v>211.6</c:v>
                </c:pt>
                <c:pt idx="4">
                  <c:v>212.26</c:v>
                </c:pt>
                <c:pt idx="5">
                  <c:v>214.6</c:v>
                </c:pt>
                <c:pt idx="6">
                  <c:v>213.75</c:v>
                </c:pt>
                <c:pt idx="7">
                  <c:v>212.35</c:v>
                </c:pt>
                <c:pt idx="8">
                  <c:v>211.92</c:v>
                </c:pt>
                <c:pt idx="9">
                  <c:v>211.94</c:v>
                </c:pt>
                <c:pt idx="10">
                  <c:v>212.44</c:v>
                </c:pt>
                <c:pt idx="11">
                  <c:v>212.48</c:v>
                </c:pt>
                <c:pt idx="12">
                  <c:v>214.13</c:v>
                </c:pt>
                <c:pt idx="13">
                  <c:v>215.11</c:v>
                </c:pt>
                <c:pt idx="14">
                  <c:v>216.1</c:v>
                </c:pt>
                <c:pt idx="15">
                  <c:v>218.61</c:v>
                </c:pt>
                <c:pt idx="16">
                  <c:v>219.23</c:v>
                </c:pt>
                <c:pt idx="17">
                  <c:v>218.63</c:v>
                </c:pt>
                <c:pt idx="18">
                  <c:v>217.05</c:v>
                </c:pt>
                <c:pt idx="19">
                  <c:v>216.42</c:v>
                </c:pt>
                <c:pt idx="20">
                  <c:v>216.39</c:v>
                </c:pt>
                <c:pt idx="21">
                  <c:v>220</c:v>
                </c:pt>
                <c:pt idx="22">
                  <c:v>223.65</c:v>
                </c:pt>
                <c:pt idx="23">
                  <c:v>221.09</c:v>
                </c:pt>
                <c:pt idx="24">
                  <c:v>214.99</c:v>
                </c:pt>
                <c:pt idx="25">
                  <c:v>216.77</c:v>
                </c:pt>
                <c:pt idx="26">
                  <c:v>215.08</c:v>
                </c:pt>
                <c:pt idx="27">
                  <c:v>214.16</c:v>
                </c:pt>
                <c:pt idx="28">
                  <c:v>212.7</c:v>
                </c:pt>
                <c:pt idx="29">
                  <c:v>212.27</c:v>
                </c:pt>
                <c:pt idx="30">
                  <c:v>212.17</c:v>
                </c:pt>
                <c:pt idx="31">
                  <c:v>212.12</c:v>
                </c:pt>
                <c:pt idx="32">
                  <c:v>211.96</c:v>
                </c:pt>
                <c:pt idx="33">
                  <c:v>211.93</c:v>
                </c:pt>
                <c:pt idx="34">
                  <c:v>211.9</c:v>
                </c:pt>
                <c:pt idx="35">
                  <c:v>211.78</c:v>
                </c:pt>
                <c:pt idx="36">
                  <c:v>211.72</c:v>
                </c:pt>
                <c:pt idx="37">
                  <c:v>211.68</c:v>
                </c:pt>
                <c:pt idx="38">
                  <c:v>211.67</c:v>
                </c:pt>
                <c:pt idx="39" formatCode="0.000">
                  <c:v>211.62</c:v>
                </c:pt>
                <c:pt idx="40" formatCode="0.000">
                  <c:v>211.6</c:v>
                </c:pt>
                <c:pt idx="41" formatCode="0.000">
                  <c:v>211.57</c:v>
                </c:pt>
                <c:pt idx="42" formatCode="0.000">
                  <c:v>211.55</c:v>
                </c:pt>
                <c:pt idx="43" formatCode="0.000">
                  <c:v>211.5</c:v>
                </c:pt>
                <c:pt idx="44" formatCode="0.000">
                  <c:v>211.54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2-4031-96D1-5BB8BF5F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44416"/>
        <c:axId val="122047488"/>
      </c:scatterChart>
      <c:valAx>
        <c:axId val="122044416"/>
        <c:scaling>
          <c:orientation val="minMax"/>
          <c:min val="-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2712358629590003"/>
              <c:y val="0.89457831325301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047488"/>
        <c:crossesAt val="210"/>
        <c:crossBetween val="midCat"/>
        <c:majorUnit val="200"/>
        <c:minorUnit val="50"/>
      </c:valAx>
      <c:valAx>
        <c:axId val="122047488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51527280031E-2"/>
              <c:y val="0.27108433734939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044416"/>
        <c:crossesAt val="-50"/>
        <c:crossBetween val="midCat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8010886223181"/>
          <c:y val="8.3832457885680708E-2"/>
          <c:w val="0.80321989113776859"/>
          <c:h val="0.68562974485074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N.64!$H$11:$H$55</c:f>
              <c:numCache>
                <c:formatCode>0.000</c:formatCode>
                <c:ptCount val="45"/>
                <c:pt idx="0">
                  <c:v>0.22</c:v>
                </c:pt>
                <c:pt idx="1">
                  <c:v>0.38</c:v>
                </c:pt>
                <c:pt idx="2">
                  <c:v>0.27</c:v>
                </c:pt>
                <c:pt idx="3">
                  <c:v>0.45</c:v>
                </c:pt>
                <c:pt idx="4">
                  <c:v>1.34</c:v>
                </c:pt>
                <c:pt idx="5">
                  <c:v>1.25</c:v>
                </c:pt>
                <c:pt idx="6">
                  <c:v>1.22</c:v>
                </c:pt>
                <c:pt idx="7">
                  <c:v>1.25</c:v>
                </c:pt>
                <c:pt idx="8">
                  <c:v>1.08</c:v>
                </c:pt>
                <c:pt idx="9">
                  <c:v>0.7</c:v>
                </c:pt>
                <c:pt idx="10">
                  <c:v>1.25</c:v>
                </c:pt>
                <c:pt idx="11">
                  <c:v>1.34</c:v>
                </c:pt>
                <c:pt idx="12">
                  <c:v>1.26</c:v>
                </c:pt>
                <c:pt idx="13">
                  <c:v>1.3</c:v>
                </c:pt>
                <c:pt idx="14">
                  <c:v>1.33</c:v>
                </c:pt>
                <c:pt idx="15">
                  <c:v>1.32</c:v>
                </c:pt>
                <c:pt idx="16">
                  <c:v>1.39</c:v>
                </c:pt>
                <c:pt idx="17">
                  <c:v>1.35</c:v>
                </c:pt>
                <c:pt idx="18">
                  <c:v>1.29</c:v>
                </c:pt>
                <c:pt idx="19">
                  <c:v>1.39</c:v>
                </c:pt>
                <c:pt idx="20">
                  <c:v>1.38</c:v>
                </c:pt>
                <c:pt idx="21">
                  <c:v>1.54</c:v>
                </c:pt>
                <c:pt idx="22">
                  <c:v>1.56</c:v>
                </c:pt>
                <c:pt idx="23">
                  <c:v>1.53</c:v>
                </c:pt>
                <c:pt idx="24">
                  <c:v>1.36</c:v>
                </c:pt>
                <c:pt idx="25">
                  <c:v>1.45</c:v>
                </c:pt>
                <c:pt idx="26">
                  <c:v>1.39</c:v>
                </c:pt>
                <c:pt idx="27">
                  <c:v>1.32</c:v>
                </c:pt>
                <c:pt idx="28">
                  <c:v>1.36</c:v>
                </c:pt>
                <c:pt idx="29">
                  <c:v>1.1100000000000001</c:v>
                </c:pt>
                <c:pt idx="30">
                  <c:v>0.87</c:v>
                </c:pt>
                <c:pt idx="31">
                  <c:v>1.02</c:v>
                </c:pt>
                <c:pt idx="32">
                  <c:v>0.79</c:v>
                </c:pt>
                <c:pt idx="33">
                  <c:v>0.9</c:v>
                </c:pt>
                <c:pt idx="34">
                  <c:v>1.04</c:v>
                </c:pt>
                <c:pt idx="35">
                  <c:v>1.1200000000000001</c:v>
                </c:pt>
                <c:pt idx="36">
                  <c:v>0.93</c:v>
                </c:pt>
                <c:pt idx="37">
                  <c:v>0.88</c:v>
                </c:pt>
                <c:pt idx="38">
                  <c:v>0.91</c:v>
                </c:pt>
                <c:pt idx="39">
                  <c:v>0.68</c:v>
                </c:pt>
                <c:pt idx="40">
                  <c:v>0.72</c:v>
                </c:pt>
                <c:pt idx="41">
                  <c:v>0.88</c:v>
                </c:pt>
                <c:pt idx="42">
                  <c:v>0.68</c:v>
                </c:pt>
                <c:pt idx="43">
                  <c:v>0.56000000000000005</c:v>
                </c:pt>
                <c:pt idx="44">
                  <c:v>0.55000000000000004</c:v>
                </c:pt>
              </c:numCache>
            </c:numRef>
          </c:xVal>
          <c:yVal>
            <c:numRef>
              <c:f>N.64!$C$11:$C$55</c:f>
              <c:numCache>
                <c:formatCode>0.00</c:formatCode>
                <c:ptCount val="45"/>
                <c:pt idx="0">
                  <c:v>211.56</c:v>
                </c:pt>
                <c:pt idx="1">
                  <c:v>211.67</c:v>
                </c:pt>
                <c:pt idx="2">
                  <c:v>211.46</c:v>
                </c:pt>
                <c:pt idx="3">
                  <c:v>211.6</c:v>
                </c:pt>
                <c:pt idx="4">
                  <c:v>212.26</c:v>
                </c:pt>
                <c:pt idx="5">
                  <c:v>214.6</c:v>
                </c:pt>
                <c:pt idx="6">
                  <c:v>213.75</c:v>
                </c:pt>
                <c:pt idx="7">
                  <c:v>212.35</c:v>
                </c:pt>
                <c:pt idx="8">
                  <c:v>211.92</c:v>
                </c:pt>
                <c:pt idx="9">
                  <c:v>211.94</c:v>
                </c:pt>
                <c:pt idx="10">
                  <c:v>212.44</c:v>
                </c:pt>
                <c:pt idx="11">
                  <c:v>212.48</c:v>
                </c:pt>
                <c:pt idx="12">
                  <c:v>214.13</c:v>
                </c:pt>
                <c:pt idx="13">
                  <c:v>215.11</c:v>
                </c:pt>
                <c:pt idx="14">
                  <c:v>216.1</c:v>
                </c:pt>
                <c:pt idx="15">
                  <c:v>218.61</c:v>
                </c:pt>
                <c:pt idx="16">
                  <c:v>219.23</c:v>
                </c:pt>
                <c:pt idx="17">
                  <c:v>218.63</c:v>
                </c:pt>
                <c:pt idx="18">
                  <c:v>217.05</c:v>
                </c:pt>
                <c:pt idx="19">
                  <c:v>216.42</c:v>
                </c:pt>
                <c:pt idx="20">
                  <c:v>216.39</c:v>
                </c:pt>
                <c:pt idx="21">
                  <c:v>220</c:v>
                </c:pt>
                <c:pt idx="22">
                  <c:v>223.65</c:v>
                </c:pt>
                <c:pt idx="23">
                  <c:v>221.09</c:v>
                </c:pt>
                <c:pt idx="24">
                  <c:v>214.99</c:v>
                </c:pt>
                <c:pt idx="25">
                  <c:v>216.77</c:v>
                </c:pt>
                <c:pt idx="26">
                  <c:v>215.08</c:v>
                </c:pt>
                <c:pt idx="27">
                  <c:v>214.16</c:v>
                </c:pt>
                <c:pt idx="28">
                  <c:v>212.7</c:v>
                </c:pt>
                <c:pt idx="29">
                  <c:v>212.27</c:v>
                </c:pt>
                <c:pt idx="30">
                  <c:v>212.17</c:v>
                </c:pt>
                <c:pt idx="31">
                  <c:v>212.12</c:v>
                </c:pt>
                <c:pt idx="32">
                  <c:v>211.96</c:v>
                </c:pt>
                <c:pt idx="33">
                  <c:v>211.93</c:v>
                </c:pt>
                <c:pt idx="34">
                  <c:v>211.9</c:v>
                </c:pt>
                <c:pt idx="35">
                  <c:v>211.78</c:v>
                </c:pt>
                <c:pt idx="36">
                  <c:v>211.72</c:v>
                </c:pt>
                <c:pt idx="37">
                  <c:v>211.68</c:v>
                </c:pt>
                <c:pt idx="38">
                  <c:v>211.67</c:v>
                </c:pt>
                <c:pt idx="39" formatCode="0.000">
                  <c:v>211.62</c:v>
                </c:pt>
                <c:pt idx="40" formatCode="0.000">
                  <c:v>211.6</c:v>
                </c:pt>
                <c:pt idx="41" formatCode="0.000">
                  <c:v>211.57</c:v>
                </c:pt>
                <c:pt idx="42" formatCode="0.000">
                  <c:v>211.55</c:v>
                </c:pt>
                <c:pt idx="43" formatCode="0.000">
                  <c:v>211.5</c:v>
                </c:pt>
                <c:pt idx="44" formatCode="0.000">
                  <c:v>211.54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E-4AA7-AFE7-B995C99F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66592"/>
        <c:axId val="121968512"/>
      </c:scatterChart>
      <c:valAx>
        <c:axId val="12196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123430041043529"/>
              <c:y val="0.89820485014223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68512"/>
        <c:crossesAt val="210"/>
        <c:crossBetween val="midCat"/>
        <c:majorUnit val="0.5"/>
        <c:minorUnit val="0.1"/>
      </c:valAx>
      <c:valAx>
        <c:axId val="1219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6894255667706023E-2"/>
              <c:y val="0.28542945604853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66592"/>
        <c:crossesAt val="0"/>
        <c:crossBetween val="midCat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9525</xdr:colOff>
      <xdr:row>0</xdr:row>
      <xdr:rowOff>47625</xdr:rowOff>
    </xdr:from>
    <xdr:to>
      <xdr:col>5</xdr:col>
      <xdr:colOff>597963</xdr:colOff>
      <xdr:row>2</xdr:row>
      <xdr:rowOff>123825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637794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96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62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535997</xdr:colOff>
      <xdr:row>3</xdr:row>
      <xdr:rowOff>314325</xdr:rowOff>
    </xdr:from>
    <xdr:to>
      <xdr:col>19</xdr:col>
      <xdr:colOff>412172</xdr:colOff>
      <xdr:row>15</xdr:row>
      <xdr:rowOff>161925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590550</xdr:colOff>
      <xdr:row>15</xdr:row>
      <xdr:rowOff>209550</xdr:rowOff>
    </xdr:from>
    <xdr:to>
      <xdr:col>19</xdr:col>
      <xdr:colOff>561975</xdr:colOff>
      <xdr:row>27</xdr:row>
      <xdr:rowOff>171450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38100</xdr:colOff>
      <xdr:row>28</xdr:row>
      <xdr:rowOff>66675</xdr:rowOff>
    </xdr:from>
    <xdr:to>
      <xdr:col>19</xdr:col>
      <xdr:colOff>561975</xdr:colOff>
      <xdr:row>40</xdr:row>
      <xdr:rowOff>47625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11</xdr:col>
      <xdr:colOff>20490</xdr:colOff>
      <xdr:row>0</xdr:row>
      <xdr:rowOff>209550</xdr:rowOff>
    </xdr:from>
    <xdr:ext cx="5665935" cy="820225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202465" y="209550"/>
          <a:ext cx="5665935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232"/>
  <sheetViews>
    <sheetView tabSelected="1" zoomScale="110" zoomScaleNormal="110" workbookViewId="0">
      <selection activeCell="K41" sqref="K41"/>
    </sheetView>
  </sheetViews>
  <sheetFormatPr defaultColWidth="9.125" defaultRowHeight="21" x14ac:dyDescent="0.6"/>
  <cols>
    <col min="1" max="1" width="12.75" style="12" customWidth="1"/>
    <col min="2" max="3" width="9.125" style="12"/>
    <col min="4" max="4" width="10.625" style="12" customWidth="1"/>
    <col min="5" max="5" width="10.875" style="12" customWidth="1"/>
    <col min="6" max="6" width="10.125" style="12" customWidth="1"/>
    <col min="7" max="7" width="9.875" style="12" customWidth="1"/>
    <col min="8" max="8" width="12.875" style="12" customWidth="1"/>
    <col min="9" max="9" width="10.75" style="12" customWidth="1"/>
    <col min="10" max="10" width="13" style="51" customWidth="1"/>
    <col min="11" max="11" width="9.125" style="12"/>
    <col min="12" max="12" width="10.75" style="12" customWidth="1"/>
    <col min="13" max="13" width="10.125" style="12" customWidth="1"/>
    <col min="14" max="14" width="9.125" style="12"/>
    <col min="15" max="15" width="10.125" style="12" customWidth="1"/>
    <col min="16" max="16" width="9.75" style="12" customWidth="1"/>
    <col min="17" max="16384" width="9.125" style="12"/>
  </cols>
  <sheetData>
    <row r="1" spans="1:22" s="6" customFormat="1" ht="21" customHeight="1" x14ac:dyDescent="0.65">
      <c r="A1" s="5" t="s">
        <v>0</v>
      </c>
      <c r="J1" s="7" t="s">
        <v>1</v>
      </c>
    </row>
    <row r="2" spans="1:22" s="6" customFormat="1" ht="21" customHeight="1" x14ac:dyDescent="0.65">
      <c r="A2" s="5" t="s">
        <v>2</v>
      </c>
      <c r="B2" s="8"/>
      <c r="D2" s="1"/>
      <c r="E2" s="1"/>
      <c r="F2" s="1"/>
      <c r="G2" s="1"/>
      <c r="H2" s="9"/>
      <c r="I2" s="1"/>
      <c r="J2" s="8"/>
    </row>
    <row r="3" spans="1:22" s="14" customFormat="1" ht="14.25" customHeight="1" x14ac:dyDescent="0.75">
      <c r="A3" s="10"/>
      <c r="B3" s="3"/>
      <c r="C3" s="2"/>
      <c r="D3" s="2"/>
      <c r="E3" s="2"/>
      <c r="F3" s="2"/>
      <c r="G3" s="2"/>
      <c r="H3" s="11"/>
      <c r="I3" s="2"/>
      <c r="J3" s="3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</row>
    <row r="4" spans="1:22" s="14" customFormat="1" ht="27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5"/>
      <c r="L4" s="15"/>
      <c r="M4" s="15"/>
      <c r="N4" s="15"/>
      <c r="O4" s="15"/>
      <c r="P4" s="15"/>
      <c r="Q4" s="15"/>
      <c r="R4" s="15"/>
      <c r="S4" s="15"/>
      <c r="T4" s="13"/>
      <c r="U4" s="13"/>
      <c r="V4" s="13"/>
    </row>
    <row r="5" spans="1:22" s="14" customFormat="1" ht="21" customHeight="1" x14ac:dyDescent="0.75">
      <c r="A5" s="10"/>
      <c r="B5" s="3"/>
      <c r="C5" s="2"/>
      <c r="D5" s="2"/>
      <c r="E5" s="2"/>
      <c r="F5" s="2"/>
      <c r="G5" s="2"/>
      <c r="H5" s="11"/>
      <c r="I5" s="2"/>
      <c r="J5" s="3"/>
      <c r="K5" s="12"/>
      <c r="L5" s="12"/>
      <c r="M5" s="12"/>
      <c r="N5" s="12"/>
      <c r="O5" s="12"/>
      <c r="P5" s="12"/>
      <c r="Q5" s="12"/>
      <c r="R5" s="12"/>
      <c r="S5" s="12"/>
      <c r="T5" s="13"/>
      <c r="U5" s="13"/>
      <c r="V5" s="13"/>
    </row>
    <row r="6" spans="1:22" s="6" customFormat="1" ht="23.25" customHeight="1" x14ac:dyDescent="0.65">
      <c r="A6" s="16" t="s">
        <v>4</v>
      </c>
      <c r="B6" s="17" t="s">
        <v>5</v>
      </c>
      <c r="D6" s="17" t="s">
        <v>6</v>
      </c>
      <c r="E6" s="17"/>
      <c r="F6" s="17" t="s">
        <v>7</v>
      </c>
      <c r="G6" s="8"/>
      <c r="H6" s="18" t="s">
        <v>8</v>
      </c>
      <c r="I6" s="6" t="s">
        <v>9</v>
      </c>
      <c r="J6" s="8"/>
    </row>
    <row r="7" spans="1:22" s="6" customFormat="1" ht="21" customHeight="1" x14ac:dyDescent="0.65">
      <c r="A7" s="16" t="s">
        <v>10</v>
      </c>
      <c r="B7" s="17" t="s">
        <v>11</v>
      </c>
      <c r="D7" s="17" t="s">
        <v>12</v>
      </c>
      <c r="E7" s="17"/>
      <c r="F7" s="17" t="s">
        <v>13</v>
      </c>
      <c r="G7" s="8"/>
      <c r="H7" s="18" t="s">
        <v>14</v>
      </c>
      <c r="I7" s="6" t="s">
        <v>5</v>
      </c>
      <c r="J7" s="8"/>
    </row>
    <row r="8" spans="1:22" s="6" customFormat="1" ht="21" customHeight="1" x14ac:dyDescent="0.65">
      <c r="A8" s="16" t="s">
        <v>15</v>
      </c>
      <c r="B8" s="8"/>
      <c r="C8" s="19">
        <v>210.9</v>
      </c>
      <c r="D8" s="17" t="s">
        <v>16</v>
      </c>
      <c r="E8" s="17"/>
      <c r="G8" s="8"/>
      <c r="H8" s="17" t="s">
        <v>84</v>
      </c>
      <c r="J8" s="8"/>
    </row>
    <row r="9" spans="1:22" ht="23.1" customHeight="1" x14ac:dyDescent="0.6">
      <c r="A9" s="20" t="s">
        <v>17</v>
      </c>
      <c r="B9" s="21" t="s">
        <v>18</v>
      </c>
      <c r="C9" s="21" t="s">
        <v>18</v>
      </c>
      <c r="D9" s="21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0" t="s">
        <v>25</v>
      </c>
    </row>
    <row r="10" spans="1:22" ht="23.1" customHeight="1" x14ac:dyDescent="0.6">
      <c r="A10" s="22"/>
      <c r="B10" s="23" t="s">
        <v>26</v>
      </c>
      <c r="C10" s="24" t="s">
        <v>16</v>
      </c>
      <c r="D10" s="24" t="s">
        <v>27</v>
      </c>
      <c r="E10" s="24" t="s">
        <v>28</v>
      </c>
      <c r="F10" s="24" t="s">
        <v>29</v>
      </c>
      <c r="G10" s="24" t="s">
        <v>30</v>
      </c>
      <c r="H10" s="24" t="s">
        <v>31</v>
      </c>
      <c r="I10" s="24" t="s">
        <v>32</v>
      </c>
      <c r="J10" s="22"/>
    </row>
    <row r="11" spans="1:22" s="30" customFormat="1" ht="21" customHeight="1" x14ac:dyDescent="0.6">
      <c r="A11" s="25" t="s">
        <v>39</v>
      </c>
      <c r="B11" s="26">
        <v>0.66</v>
      </c>
      <c r="C11" s="26">
        <v>211.56</v>
      </c>
      <c r="D11" s="27">
        <v>0.37847222222222221</v>
      </c>
      <c r="E11" s="27">
        <v>0.3888888888888889</v>
      </c>
      <c r="F11" s="26">
        <v>37.4</v>
      </c>
      <c r="G11" s="26">
        <v>10.51</v>
      </c>
      <c r="H11" s="28">
        <v>0.22</v>
      </c>
      <c r="I11" s="28">
        <v>2.33</v>
      </c>
      <c r="J11" s="29" t="s">
        <v>37</v>
      </c>
    </row>
    <row r="12" spans="1:22" s="30" customFormat="1" ht="21" customHeight="1" x14ac:dyDescent="0.6">
      <c r="A12" s="31" t="s">
        <v>40</v>
      </c>
      <c r="B12" s="32">
        <v>0.77</v>
      </c>
      <c r="C12" s="32">
        <v>211.67</v>
      </c>
      <c r="D12" s="33">
        <v>0.38194444444444442</v>
      </c>
      <c r="E12" s="33">
        <v>0.39583333333333331</v>
      </c>
      <c r="F12" s="32">
        <v>40</v>
      </c>
      <c r="G12" s="32">
        <v>15.45</v>
      </c>
      <c r="H12" s="34">
        <v>0.38</v>
      </c>
      <c r="I12" s="34">
        <v>5.79</v>
      </c>
      <c r="J12" s="29" t="s">
        <v>36</v>
      </c>
    </row>
    <row r="13" spans="1:22" s="30" customFormat="1" ht="21" customHeight="1" x14ac:dyDescent="0.6">
      <c r="A13" s="31" t="s">
        <v>41</v>
      </c>
      <c r="B13" s="32">
        <v>0.56000000000000005</v>
      </c>
      <c r="C13" s="32">
        <v>211.46</v>
      </c>
      <c r="D13" s="33">
        <v>0.40277777777777779</v>
      </c>
      <c r="E13" s="33">
        <v>0.40972222222222221</v>
      </c>
      <c r="F13" s="32">
        <v>38</v>
      </c>
      <c r="G13" s="35">
        <v>8.43</v>
      </c>
      <c r="H13" s="34">
        <v>0.27</v>
      </c>
      <c r="I13" s="34">
        <v>2.31</v>
      </c>
      <c r="J13" s="29" t="s">
        <v>36</v>
      </c>
    </row>
    <row r="14" spans="1:22" s="30" customFormat="1" ht="21" customHeight="1" x14ac:dyDescent="0.6">
      <c r="A14" s="31" t="s">
        <v>42</v>
      </c>
      <c r="B14" s="32">
        <v>0.7</v>
      </c>
      <c r="C14" s="32">
        <v>211.6</v>
      </c>
      <c r="D14" s="33">
        <v>0.37847222222222221</v>
      </c>
      <c r="E14" s="33">
        <v>0.40625</v>
      </c>
      <c r="F14" s="32">
        <v>40</v>
      </c>
      <c r="G14" s="32">
        <v>12.88</v>
      </c>
      <c r="H14" s="34">
        <v>0.45</v>
      </c>
      <c r="I14" s="34">
        <v>5.85</v>
      </c>
      <c r="J14" s="29" t="s">
        <v>36</v>
      </c>
    </row>
    <row r="15" spans="1:22" s="30" customFormat="1" ht="21" customHeight="1" x14ac:dyDescent="0.6">
      <c r="A15" s="31" t="s">
        <v>43</v>
      </c>
      <c r="B15" s="32">
        <v>1.36</v>
      </c>
      <c r="C15" s="32">
        <v>212.26</v>
      </c>
      <c r="D15" s="33">
        <v>0.38611111111111113</v>
      </c>
      <c r="E15" s="33">
        <v>0.3888888888888889</v>
      </c>
      <c r="F15" s="32">
        <v>33.590000000000003</v>
      </c>
      <c r="G15" s="32">
        <v>33.78</v>
      </c>
      <c r="H15" s="34">
        <v>1.34</v>
      </c>
      <c r="I15" s="34">
        <v>45.17</v>
      </c>
      <c r="J15" s="29" t="s">
        <v>36</v>
      </c>
    </row>
    <row r="16" spans="1:22" s="30" customFormat="1" ht="21" customHeight="1" x14ac:dyDescent="0.6">
      <c r="A16" s="31" t="s">
        <v>44</v>
      </c>
      <c r="B16" s="32">
        <v>3.7</v>
      </c>
      <c r="C16" s="32">
        <v>214.6</v>
      </c>
      <c r="D16" s="33">
        <v>0.5625</v>
      </c>
      <c r="E16" s="33">
        <v>0.60763888888888884</v>
      </c>
      <c r="F16" s="32">
        <v>71.900000000000006</v>
      </c>
      <c r="G16" s="32">
        <v>194.95</v>
      </c>
      <c r="H16" s="34">
        <v>1.25</v>
      </c>
      <c r="I16" s="34">
        <v>243.61</v>
      </c>
      <c r="J16" s="29" t="s">
        <v>36</v>
      </c>
    </row>
    <row r="17" spans="1:10" s="30" customFormat="1" ht="21" customHeight="1" x14ac:dyDescent="0.6">
      <c r="A17" s="31" t="s">
        <v>45</v>
      </c>
      <c r="B17" s="32">
        <v>2.85</v>
      </c>
      <c r="C17" s="32">
        <v>213.75</v>
      </c>
      <c r="D17" s="33">
        <v>0.54305555555555551</v>
      </c>
      <c r="E17" s="33">
        <v>0.54791666666666672</v>
      </c>
      <c r="F17" s="32">
        <v>60.45</v>
      </c>
      <c r="G17" s="32">
        <v>127.01</v>
      </c>
      <c r="H17" s="34">
        <v>1.22</v>
      </c>
      <c r="I17" s="34">
        <v>154.36000000000001</v>
      </c>
      <c r="J17" s="29" t="s">
        <v>36</v>
      </c>
    </row>
    <row r="18" spans="1:10" s="30" customFormat="1" ht="21" customHeight="1" x14ac:dyDescent="0.6">
      <c r="A18" s="31" t="s">
        <v>46</v>
      </c>
      <c r="B18" s="32">
        <v>1.45</v>
      </c>
      <c r="C18" s="32">
        <v>212.35</v>
      </c>
      <c r="D18" s="33">
        <v>0.4</v>
      </c>
      <c r="E18" s="33">
        <v>0.40555555555555556</v>
      </c>
      <c r="F18" s="32">
        <v>49.54</v>
      </c>
      <c r="G18" s="32">
        <v>48.18</v>
      </c>
      <c r="H18" s="34">
        <v>1.25</v>
      </c>
      <c r="I18" s="34">
        <v>60.33</v>
      </c>
      <c r="J18" s="29" t="s">
        <v>36</v>
      </c>
    </row>
    <row r="19" spans="1:10" s="30" customFormat="1" ht="21" customHeight="1" x14ac:dyDescent="0.6">
      <c r="A19" s="31" t="s">
        <v>47</v>
      </c>
      <c r="B19" s="32">
        <v>1.02</v>
      </c>
      <c r="C19" s="32">
        <v>211.92</v>
      </c>
      <c r="D19" s="33">
        <v>0.39583333333333331</v>
      </c>
      <c r="E19" s="33">
        <v>0.40972222222222221</v>
      </c>
      <c r="F19" s="32">
        <v>43.8</v>
      </c>
      <c r="G19" s="32">
        <v>23.21</v>
      </c>
      <c r="H19" s="34">
        <v>1.08</v>
      </c>
      <c r="I19" s="34">
        <v>25.08</v>
      </c>
      <c r="J19" s="29" t="s">
        <v>36</v>
      </c>
    </row>
    <row r="20" spans="1:10" s="30" customFormat="1" ht="21" customHeight="1" x14ac:dyDescent="0.6">
      <c r="A20" s="31" t="s">
        <v>48</v>
      </c>
      <c r="B20" s="32">
        <v>1.04</v>
      </c>
      <c r="C20" s="32">
        <v>211.94</v>
      </c>
      <c r="D20" s="33">
        <v>0.39583333333333331</v>
      </c>
      <c r="E20" s="33">
        <v>0.40625</v>
      </c>
      <c r="F20" s="32">
        <v>45</v>
      </c>
      <c r="G20" s="32">
        <v>45</v>
      </c>
      <c r="H20" s="34">
        <v>0.7</v>
      </c>
      <c r="I20" s="34">
        <v>31.42</v>
      </c>
      <c r="J20" s="29" t="s">
        <v>36</v>
      </c>
    </row>
    <row r="21" spans="1:10" s="30" customFormat="1" ht="21" customHeight="1" x14ac:dyDescent="0.6">
      <c r="A21" s="31" t="s">
        <v>49</v>
      </c>
      <c r="B21" s="32">
        <v>1.54</v>
      </c>
      <c r="C21" s="32">
        <v>212.44</v>
      </c>
      <c r="D21" s="33">
        <v>0.39652777777777776</v>
      </c>
      <c r="E21" s="33">
        <v>0.39791666666666664</v>
      </c>
      <c r="F21" s="32">
        <v>50.96</v>
      </c>
      <c r="G21" s="32">
        <v>54.78</v>
      </c>
      <c r="H21" s="34">
        <v>1.25</v>
      </c>
      <c r="I21" s="34">
        <v>68.69</v>
      </c>
      <c r="J21" s="29" t="s">
        <v>36</v>
      </c>
    </row>
    <row r="22" spans="1:10" s="30" customFormat="1" ht="21" customHeight="1" x14ac:dyDescent="0.6">
      <c r="A22" s="31" t="s">
        <v>50</v>
      </c>
      <c r="B22" s="32">
        <v>1.58</v>
      </c>
      <c r="C22" s="32">
        <v>212.48</v>
      </c>
      <c r="D22" s="33">
        <v>0.40208333333333335</v>
      </c>
      <c r="E22" s="33">
        <v>0.40277777777777779</v>
      </c>
      <c r="F22" s="32">
        <v>50.2</v>
      </c>
      <c r="G22" s="32">
        <v>54.33</v>
      </c>
      <c r="H22" s="34">
        <v>1.34</v>
      </c>
      <c r="I22" s="34">
        <v>72.78</v>
      </c>
      <c r="J22" s="29" t="s">
        <v>36</v>
      </c>
    </row>
    <row r="23" spans="1:10" s="30" customFormat="1" ht="21" customHeight="1" x14ac:dyDescent="0.6">
      <c r="A23" s="31" t="s">
        <v>51</v>
      </c>
      <c r="B23" s="32">
        <v>3.23</v>
      </c>
      <c r="C23" s="32">
        <v>214.13</v>
      </c>
      <c r="D23" s="33">
        <v>0.39652777777777776</v>
      </c>
      <c r="E23" s="33">
        <v>0.39791666666666664</v>
      </c>
      <c r="F23" s="32">
        <v>62.45</v>
      </c>
      <c r="G23" s="32">
        <v>153</v>
      </c>
      <c r="H23" s="34">
        <v>1.26</v>
      </c>
      <c r="I23" s="34">
        <v>192.33</v>
      </c>
      <c r="J23" s="29" t="s">
        <v>36</v>
      </c>
    </row>
    <row r="24" spans="1:10" s="30" customFormat="1" ht="21" customHeight="1" x14ac:dyDescent="0.6">
      <c r="A24" s="31" t="s">
        <v>52</v>
      </c>
      <c r="B24" s="32">
        <v>4.21</v>
      </c>
      <c r="C24" s="32">
        <v>215.11</v>
      </c>
      <c r="D24" s="33">
        <v>0.41736111111111113</v>
      </c>
      <c r="E24" s="33">
        <v>0.42499999999999999</v>
      </c>
      <c r="F24" s="32">
        <v>69.12</v>
      </c>
      <c r="G24" s="32">
        <v>228.74</v>
      </c>
      <c r="H24" s="34">
        <v>1.3</v>
      </c>
      <c r="I24" s="34">
        <v>298.08</v>
      </c>
      <c r="J24" s="29" t="s">
        <v>36</v>
      </c>
    </row>
    <row r="25" spans="1:10" s="30" customFormat="1" ht="21" customHeight="1" x14ac:dyDescent="0.6">
      <c r="A25" s="31" t="s">
        <v>53</v>
      </c>
      <c r="B25" s="32">
        <v>5.2</v>
      </c>
      <c r="C25" s="32">
        <v>216.1</v>
      </c>
      <c r="D25" s="33">
        <v>0.43333333333333335</v>
      </c>
      <c r="E25" s="33">
        <v>0.47499999999999998</v>
      </c>
      <c r="F25" s="32">
        <v>82</v>
      </c>
      <c r="G25" s="32">
        <v>306.77999999999997</v>
      </c>
      <c r="H25" s="34">
        <v>1.33</v>
      </c>
      <c r="I25" s="34">
        <v>408.54</v>
      </c>
      <c r="J25" s="29" t="s">
        <v>36</v>
      </c>
    </row>
    <row r="26" spans="1:10" s="30" customFormat="1" ht="21" customHeight="1" x14ac:dyDescent="0.6">
      <c r="A26" s="31" t="s">
        <v>54</v>
      </c>
      <c r="B26" s="32">
        <v>7.71</v>
      </c>
      <c r="C26" s="32">
        <v>218.61</v>
      </c>
      <c r="D26" s="33">
        <v>0.46111111111111114</v>
      </c>
      <c r="E26" s="33">
        <v>0.46527777777777779</v>
      </c>
      <c r="F26" s="32">
        <v>102.02</v>
      </c>
      <c r="G26" s="32">
        <v>495.66</v>
      </c>
      <c r="H26" s="34">
        <v>1.32</v>
      </c>
      <c r="I26" s="34">
        <v>653.04999999999995</v>
      </c>
      <c r="J26" s="29" t="s">
        <v>36</v>
      </c>
    </row>
    <row r="27" spans="1:10" s="30" customFormat="1" ht="21" customHeight="1" x14ac:dyDescent="0.6">
      <c r="A27" s="31" t="s">
        <v>55</v>
      </c>
      <c r="B27" s="32">
        <v>8.33</v>
      </c>
      <c r="C27" s="32">
        <v>219.23</v>
      </c>
      <c r="D27" s="33">
        <v>0.43055555555555558</v>
      </c>
      <c r="E27" s="33">
        <v>0.43888888888888888</v>
      </c>
      <c r="F27" s="32">
        <v>104.4</v>
      </c>
      <c r="G27" s="32">
        <v>546.75</v>
      </c>
      <c r="H27" s="34">
        <v>1.39</v>
      </c>
      <c r="I27" s="34">
        <v>760.63</v>
      </c>
      <c r="J27" s="29" t="s">
        <v>36</v>
      </c>
    </row>
    <row r="28" spans="1:10" s="30" customFormat="1" ht="21" customHeight="1" x14ac:dyDescent="0.6">
      <c r="A28" s="31" t="s">
        <v>56</v>
      </c>
      <c r="B28" s="32">
        <v>7.73</v>
      </c>
      <c r="C28" s="32">
        <v>218.63</v>
      </c>
      <c r="D28" s="33">
        <v>0.42222222222222222</v>
      </c>
      <c r="E28" s="33">
        <v>0.42430555555555555</v>
      </c>
      <c r="F28" s="32">
        <v>98.59</v>
      </c>
      <c r="G28" s="32">
        <v>511.98</v>
      </c>
      <c r="H28" s="34">
        <v>1.35</v>
      </c>
      <c r="I28" s="34">
        <v>692.72</v>
      </c>
      <c r="J28" s="29" t="s">
        <v>36</v>
      </c>
    </row>
    <row r="29" spans="1:10" s="30" customFormat="1" ht="21" customHeight="1" x14ac:dyDescent="0.6">
      <c r="A29" s="31" t="s">
        <v>57</v>
      </c>
      <c r="B29" s="32">
        <v>6.15</v>
      </c>
      <c r="C29" s="32">
        <v>217.05</v>
      </c>
      <c r="D29" s="33">
        <v>0.42291666666666666</v>
      </c>
      <c r="E29" s="33">
        <v>0.42430555555555555</v>
      </c>
      <c r="F29" s="32">
        <v>90.23</v>
      </c>
      <c r="G29" s="32">
        <v>372.96</v>
      </c>
      <c r="H29" s="34">
        <v>1.29</v>
      </c>
      <c r="I29" s="34">
        <v>482.76</v>
      </c>
      <c r="J29" s="29" t="s">
        <v>36</v>
      </c>
    </row>
    <row r="30" spans="1:10" s="30" customFormat="1" ht="21" customHeight="1" x14ac:dyDescent="0.6">
      <c r="A30" s="31" t="s">
        <v>58</v>
      </c>
      <c r="B30" s="32">
        <v>5.52</v>
      </c>
      <c r="C30" s="32">
        <v>216.42</v>
      </c>
      <c r="D30" s="33">
        <v>0.39513888888888887</v>
      </c>
      <c r="E30" s="33">
        <v>0.39652777777777776</v>
      </c>
      <c r="F30" s="32">
        <v>77.55</v>
      </c>
      <c r="G30" s="32">
        <v>313.61</v>
      </c>
      <c r="H30" s="34">
        <v>1.39</v>
      </c>
      <c r="I30" s="34">
        <v>436.81</v>
      </c>
      <c r="J30" s="29" t="s">
        <v>36</v>
      </c>
    </row>
    <row r="31" spans="1:10" s="30" customFormat="1" ht="21" customHeight="1" x14ac:dyDescent="0.6">
      <c r="A31" s="31" t="s">
        <v>59</v>
      </c>
      <c r="B31" s="32">
        <v>5.49</v>
      </c>
      <c r="C31" s="32">
        <v>216.39</v>
      </c>
      <c r="D31" s="33">
        <v>0.40972222222222221</v>
      </c>
      <c r="E31" s="33">
        <v>0.41111111111111109</v>
      </c>
      <c r="F31" s="32">
        <v>75.44</v>
      </c>
      <c r="G31" s="32">
        <v>302.19</v>
      </c>
      <c r="H31" s="34">
        <v>1.38</v>
      </c>
      <c r="I31" s="34">
        <v>415.87</v>
      </c>
      <c r="J31" s="29" t="s">
        <v>36</v>
      </c>
    </row>
    <row r="32" spans="1:10" s="30" customFormat="1" ht="21" customHeight="1" x14ac:dyDescent="0.6">
      <c r="A32" s="31" t="s">
        <v>60</v>
      </c>
      <c r="B32" s="32">
        <v>9.1</v>
      </c>
      <c r="C32" s="32">
        <v>220</v>
      </c>
      <c r="D32" s="33">
        <v>0.76249999999999996</v>
      </c>
      <c r="E32" s="33">
        <v>0.76597222222222228</v>
      </c>
      <c r="F32" s="32">
        <v>103.81</v>
      </c>
      <c r="G32" s="32">
        <v>653.24</v>
      </c>
      <c r="H32" s="34">
        <v>1.54</v>
      </c>
      <c r="I32" s="34">
        <v>1005.1</v>
      </c>
      <c r="J32" s="29" t="s">
        <v>36</v>
      </c>
    </row>
    <row r="33" spans="1:10" s="30" customFormat="1" ht="21" customHeight="1" x14ac:dyDescent="0.6">
      <c r="A33" s="31" t="s">
        <v>61</v>
      </c>
      <c r="B33" s="32">
        <v>12.75</v>
      </c>
      <c r="C33" s="32">
        <v>223.65</v>
      </c>
      <c r="D33" s="33">
        <v>0.4</v>
      </c>
      <c r="E33" s="33">
        <v>0.4</v>
      </c>
      <c r="F33" s="32">
        <v>129.07</v>
      </c>
      <c r="G33" s="32">
        <v>1121.7</v>
      </c>
      <c r="H33" s="34">
        <v>1.56</v>
      </c>
      <c r="I33" s="34">
        <v>1749.7</v>
      </c>
      <c r="J33" s="29" t="s">
        <v>36</v>
      </c>
    </row>
    <row r="34" spans="1:10" s="30" customFormat="1" ht="21" customHeight="1" x14ac:dyDescent="0.6">
      <c r="A34" s="31" t="s">
        <v>62</v>
      </c>
      <c r="B34" s="32">
        <v>10.19</v>
      </c>
      <c r="C34" s="32">
        <v>221.09</v>
      </c>
      <c r="D34" s="33">
        <v>0.40763888888888888</v>
      </c>
      <c r="E34" s="33">
        <v>0.40972222222222221</v>
      </c>
      <c r="F34" s="32">
        <v>110.02</v>
      </c>
      <c r="G34" s="32">
        <v>752.94</v>
      </c>
      <c r="H34" s="34">
        <v>1.53</v>
      </c>
      <c r="I34" s="34">
        <v>1154.5</v>
      </c>
      <c r="J34" s="29" t="s">
        <v>36</v>
      </c>
    </row>
    <row r="35" spans="1:10" s="30" customFormat="1" ht="21" customHeight="1" x14ac:dyDescent="0.6">
      <c r="A35" s="31" t="s">
        <v>63</v>
      </c>
      <c r="B35" s="32">
        <v>4.09</v>
      </c>
      <c r="C35" s="32">
        <v>214.99</v>
      </c>
      <c r="D35" s="33">
        <v>0.41944444444444445</v>
      </c>
      <c r="E35" s="33">
        <v>0.42083333333333334</v>
      </c>
      <c r="F35" s="32">
        <v>68.760000000000005</v>
      </c>
      <c r="G35" s="32">
        <v>201.5</v>
      </c>
      <c r="H35" s="34">
        <v>1.36</v>
      </c>
      <c r="I35" s="34">
        <v>273.47000000000003</v>
      </c>
      <c r="J35" s="29" t="s">
        <v>36</v>
      </c>
    </row>
    <row r="36" spans="1:10" s="30" customFormat="1" ht="21" customHeight="1" x14ac:dyDescent="0.6">
      <c r="A36" s="36" t="s">
        <v>64</v>
      </c>
      <c r="B36" s="37">
        <v>5.87</v>
      </c>
      <c r="C36" s="37">
        <v>216.77</v>
      </c>
      <c r="D36" s="38">
        <v>0.39374999999999999</v>
      </c>
      <c r="E36" s="38">
        <v>0.39652777777777776</v>
      </c>
      <c r="F36" s="37">
        <v>79.59</v>
      </c>
      <c r="G36" s="37">
        <v>338.91</v>
      </c>
      <c r="H36" s="39">
        <v>1.45</v>
      </c>
      <c r="I36" s="39">
        <v>490.12</v>
      </c>
      <c r="J36" s="40" t="s">
        <v>36</v>
      </c>
    </row>
    <row r="37" spans="1:10" s="30" customFormat="1" ht="21" customHeight="1" x14ac:dyDescent="0.6">
      <c r="A37" s="41" t="s">
        <v>65</v>
      </c>
      <c r="B37" s="42">
        <v>4.18</v>
      </c>
      <c r="C37" s="42">
        <v>215.08</v>
      </c>
      <c r="D37" s="43">
        <v>0.38611111111111113</v>
      </c>
      <c r="E37" s="43">
        <v>0.39166666666666666</v>
      </c>
      <c r="F37" s="42">
        <v>72.36</v>
      </c>
      <c r="G37" s="42">
        <v>210.07</v>
      </c>
      <c r="H37" s="44">
        <v>1.39</v>
      </c>
      <c r="I37" s="44">
        <v>291.58</v>
      </c>
      <c r="J37" s="45" t="s">
        <v>37</v>
      </c>
    </row>
    <row r="38" spans="1:10" s="30" customFormat="1" ht="21" customHeight="1" x14ac:dyDescent="0.6">
      <c r="A38" s="31" t="s">
        <v>66</v>
      </c>
      <c r="B38" s="32">
        <v>3.26</v>
      </c>
      <c r="C38" s="32">
        <v>214.16</v>
      </c>
      <c r="D38" s="33">
        <v>0.41111111111111109</v>
      </c>
      <c r="E38" s="33">
        <v>0.41249999999999998</v>
      </c>
      <c r="F38" s="32">
        <v>64.680000000000007</v>
      </c>
      <c r="G38" s="32">
        <v>156.63999999999999</v>
      </c>
      <c r="H38" s="34">
        <v>1.32</v>
      </c>
      <c r="I38" s="34">
        <v>206.2</v>
      </c>
      <c r="J38" s="29" t="s">
        <v>36</v>
      </c>
    </row>
    <row r="39" spans="1:10" s="30" customFormat="1" ht="21" customHeight="1" x14ac:dyDescent="0.6">
      <c r="A39" s="31" t="s">
        <v>67</v>
      </c>
      <c r="B39" s="32">
        <v>1.8</v>
      </c>
      <c r="C39" s="32">
        <v>212.7</v>
      </c>
      <c r="D39" s="33">
        <v>0.3888888888888889</v>
      </c>
      <c r="E39" s="33">
        <v>0.39027777777777778</v>
      </c>
      <c r="F39" s="32">
        <v>51.25</v>
      </c>
      <c r="G39" s="32">
        <v>65.819999999999993</v>
      </c>
      <c r="H39" s="34">
        <v>1.36</v>
      </c>
      <c r="I39" s="34">
        <v>89.78</v>
      </c>
      <c r="J39" s="29" t="s">
        <v>36</v>
      </c>
    </row>
    <row r="40" spans="1:10" s="30" customFormat="1" ht="21" customHeight="1" x14ac:dyDescent="0.6">
      <c r="A40" s="31" t="s">
        <v>68</v>
      </c>
      <c r="B40" s="32">
        <v>1.37</v>
      </c>
      <c r="C40" s="32">
        <v>212.27</v>
      </c>
      <c r="D40" s="33">
        <v>0.37986111111111109</v>
      </c>
      <c r="E40" s="33">
        <v>0.39513888888888887</v>
      </c>
      <c r="F40" s="32">
        <v>51.87</v>
      </c>
      <c r="G40" s="32">
        <v>46.44</v>
      </c>
      <c r="H40" s="34">
        <v>1.1100000000000001</v>
      </c>
      <c r="I40" s="34">
        <v>51.53</v>
      </c>
      <c r="J40" s="29" t="s">
        <v>36</v>
      </c>
    </row>
    <row r="41" spans="1:10" s="30" customFormat="1" ht="21" customHeight="1" x14ac:dyDescent="0.6">
      <c r="A41" s="31" t="s">
        <v>69</v>
      </c>
      <c r="B41" s="32">
        <v>1.27</v>
      </c>
      <c r="C41" s="32">
        <v>212.17</v>
      </c>
      <c r="D41" s="33">
        <v>0.40138888888888891</v>
      </c>
      <c r="E41" s="33">
        <v>0.40277777777777779</v>
      </c>
      <c r="F41" s="32">
        <v>45.66</v>
      </c>
      <c r="G41" s="32">
        <v>37.72</v>
      </c>
      <c r="H41" s="34">
        <v>0.87</v>
      </c>
      <c r="I41" s="34">
        <v>32.9</v>
      </c>
      <c r="J41" s="29" t="s">
        <v>36</v>
      </c>
    </row>
    <row r="42" spans="1:10" s="30" customFormat="1" ht="21" customHeight="1" x14ac:dyDescent="0.6">
      <c r="A42" s="31" t="s">
        <v>70</v>
      </c>
      <c r="B42" s="32">
        <v>1.22</v>
      </c>
      <c r="C42" s="32">
        <v>212.12</v>
      </c>
      <c r="D42" s="33">
        <v>0.40347222222222223</v>
      </c>
      <c r="E42" s="33">
        <v>0.40416666666666667</v>
      </c>
      <c r="F42" s="32">
        <v>52.25</v>
      </c>
      <c r="G42" s="32">
        <v>44.58</v>
      </c>
      <c r="H42" s="34">
        <v>1.02</v>
      </c>
      <c r="I42" s="34">
        <v>45.36</v>
      </c>
      <c r="J42" s="29" t="s">
        <v>36</v>
      </c>
    </row>
    <row r="43" spans="1:10" s="30" customFormat="1" ht="21" customHeight="1" x14ac:dyDescent="0.6">
      <c r="A43" s="31" t="s">
        <v>71</v>
      </c>
      <c r="B43" s="32">
        <v>1.06</v>
      </c>
      <c r="C43" s="32">
        <v>211.96</v>
      </c>
      <c r="D43" s="33">
        <v>0.40694444444444444</v>
      </c>
      <c r="E43" s="33">
        <v>0.40763888888888888</v>
      </c>
      <c r="F43" s="32">
        <v>48.44</v>
      </c>
      <c r="G43" s="32">
        <v>34.770000000000003</v>
      </c>
      <c r="H43" s="34">
        <v>0.79</v>
      </c>
      <c r="I43" s="34">
        <v>27.33</v>
      </c>
      <c r="J43" s="29" t="s">
        <v>36</v>
      </c>
    </row>
    <row r="44" spans="1:10" s="30" customFormat="1" ht="21" customHeight="1" x14ac:dyDescent="0.6">
      <c r="A44" s="31" t="s">
        <v>72</v>
      </c>
      <c r="B44" s="32">
        <v>1.03</v>
      </c>
      <c r="C44" s="32">
        <v>211.93</v>
      </c>
      <c r="D44" s="33">
        <v>0.40763888888888888</v>
      </c>
      <c r="E44" s="33">
        <v>0.40833333333333333</v>
      </c>
      <c r="F44" s="32">
        <v>46.51</v>
      </c>
      <c r="G44" s="32">
        <v>29.06</v>
      </c>
      <c r="H44" s="34">
        <v>0.9</v>
      </c>
      <c r="I44" s="34">
        <v>26.17</v>
      </c>
      <c r="J44" s="29" t="s">
        <v>36</v>
      </c>
    </row>
    <row r="45" spans="1:10" s="30" customFormat="1" ht="21" customHeight="1" x14ac:dyDescent="0.6">
      <c r="A45" s="31" t="s">
        <v>73</v>
      </c>
      <c r="B45" s="32">
        <v>1</v>
      </c>
      <c r="C45" s="32">
        <v>211.9</v>
      </c>
      <c r="D45" s="33">
        <v>0.39583333333333331</v>
      </c>
      <c r="E45" s="33">
        <v>0.40972222222222221</v>
      </c>
      <c r="F45" s="32">
        <v>45.6</v>
      </c>
      <c r="G45" s="32">
        <v>21.97</v>
      </c>
      <c r="H45" s="34">
        <v>1.04</v>
      </c>
      <c r="I45" s="34">
        <v>22.84</v>
      </c>
      <c r="J45" s="29" t="s">
        <v>38</v>
      </c>
    </row>
    <row r="46" spans="1:10" s="30" customFormat="1" ht="21" customHeight="1" x14ac:dyDescent="0.6">
      <c r="A46" s="31" t="s">
        <v>74</v>
      </c>
      <c r="B46" s="32">
        <v>0.88</v>
      </c>
      <c r="C46" s="32">
        <v>211.78</v>
      </c>
      <c r="D46" s="33">
        <v>0.39583333333333331</v>
      </c>
      <c r="E46" s="33">
        <v>0.40277777777777779</v>
      </c>
      <c r="F46" s="32">
        <v>43.9</v>
      </c>
      <c r="G46" s="32">
        <v>17.690000000000001</v>
      </c>
      <c r="H46" s="34">
        <v>1.1200000000000001</v>
      </c>
      <c r="I46" s="34">
        <v>19.760000000000002</v>
      </c>
      <c r="J46" s="29" t="s">
        <v>36</v>
      </c>
    </row>
    <row r="47" spans="1:10" s="30" customFormat="1" ht="21" customHeight="1" x14ac:dyDescent="0.6">
      <c r="A47" s="31" t="s">
        <v>75</v>
      </c>
      <c r="B47" s="32">
        <v>0.82</v>
      </c>
      <c r="C47" s="32">
        <v>211.72</v>
      </c>
      <c r="D47" s="33">
        <v>0.40277777777777779</v>
      </c>
      <c r="E47" s="33">
        <v>0.40972222222222221</v>
      </c>
      <c r="F47" s="32">
        <v>43.7</v>
      </c>
      <c r="G47" s="32">
        <v>17.75</v>
      </c>
      <c r="H47" s="34">
        <v>0.93</v>
      </c>
      <c r="I47" s="34">
        <v>16.55</v>
      </c>
      <c r="J47" s="29" t="s">
        <v>36</v>
      </c>
    </row>
    <row r="48" spans="1:10" s="30" customFormat="1" ht="21" customHeight="1" x14ac:dyDescent="0.6">
      <c r="A48" s="31" t="s">
        <v>76</v>
      </c>
      <c r="B48" s="32">
        <v>0.78</v>
      </c>
      <c r="C48" s="32">
        <v>211.68</v>
      </c>
      <c r="D48" s="33">
        <v>0.40972222222222221</v>
      </c>
      <c r="E48" s="33">
        <v>0.4201388888888889</v>
      </c>
      <c r="F48" s="32">
        <v>43.4</v>
      </c>
      <c r="G48" s="32">
        <v>16.23</v>
      </c>
      <c r="H48" s="34">
        <v>0.88</v>
      </c>
      <c r="I48" s="34">
        <v>14.23</v>
      </c>
      <c r="J48" s="29" t="s">
        <v>36</v>
      </c>
    </row>
    <row r="49" spans="1:27" s="30" customFormat="1" ht="21" customHeight="1" x14ac:dyDescent="0.6">
      <c r="A49" s="31" t="s">
        <v>77</v>
      </c>
      <c r="B49" s="32">
        <v>0.77</v>
      </c>
      <c r="C49" s="32">
        <v>211.67</v>
      </c>
      <c r="D49" s="33">
        <v>0.52777777777777779</v>
      </c>
      <c r="E49" s="33">
        <v>0.41319444444444442</v>
      </c>
      <c r="F49" s="32">
        <v>43.05</v>
      </c>
      <c r="G49" s="32">
        <v>13.6</v>
      </c>
      <c r="H49" s="34">
        <v>0.91</v>
      </c>
      <c r="I49" s="34">
        <v>12.42</v>
      </c>
      <c r="J49" s="29" t="s">
        <v>36</v>
      </c>
    </row>
    <row r="50" spans="1:27" s="30" customFormat="1" ht="21" customHeight="1" x14ac:dyDescent="0.6">
      <c r="A50" s="46" t="s">
        <v>78</v>
      </c>
      <c r="B50" s="32">
        <v>0.72</v>
      </c>
      <c r="C50" s="34">
        <v>211.62</v>
      </c>
      <c r="D50" s="32" t="s">
        <v>85</v>
      </c>
      <c r="E50" s="32" t="s">
        <v>86</v>
      </c>
      <c r="F50" s="32">
        <v>40.799999999999997</v>
      </c>
      <c r="G50" s="32">
        <v>11.92</v>
      </c>
      <c r="H50" s="34">
        <v>0.68</v>
      </c>
      <c r="I50" s="34">
        <v>8.09</v>
      </c>
      <c r="J50" s="29" t="s">
        <v>36</v>
      </c>
    </row>
    <row r="51" spans="1:27" s="30" customFormat="1" ht="21" customHeight="1" x14ac:dyDescent="0.6">
      <c r="A51" s="46" t="s">
        <v>79</v>
      </c>
      <c r="B51" s="32">
        <v>0.7</v>
      </c>
      <c r="C51" s="34">
        <v>211.6</v>
      </c>
      <c r="D51" s="32" t="s">
        <v>87</v>
      </c>
      <c r="E51" s="32" t="s">
        <v>88</v>
      </c>
      <c r="F51" s="32">
        <v>40.5</v>
      </c>
      <c r="G51" s="32">
        <v>13.87</v>
      </c>
      <c r="H51" s="34">
        <v>0.72</v>
      </c>
      <c r="I51" s="34">
        <v>10.039999999999999</v>
      </c>
      <c r="J51" s="29" t="s">
        <v>36</v>
      </c>
    </row>
    <row r="52" spans="1:27" s="30" customFormat="1" ht="21" customHeight="1" x14ac:dyDescent="0.6">
      <c r="A52" s="46" t="s">
        <v>80</v>
      </c>
      <c r="B52" s="32">
        <v>0.67</v>
      </c>
      <c r="C52" s="34">
        <v>211.57</v>
      </c>
      <c r="D52" s="32" t="s">
        <v>85</v>
      </c>
      <c r="E52" s="32" t="s">
        <v>89</v>
      </c>
      <c r="F52" s="32">
        <v>39.4</v>
      </c>
      <c r="G52" s="32">
        <v>11.17</v>
      </c>
      <c r="H52" s="34">
        <v>0.88</v>
      </c>
      <c r="I52" s="34">
        <v>9.86</v>
      </c>
      <c r="J52" s="29" t="s">
        <v>36</v>
      </c>
    </row>
    <row r="53" spans="1:27" s="30" customFormat="1" ht="21" customHeight="1" x14ac:dyDescent="0.6">
      <c r="A53" s="46" t="s">
        <v>81</v>
      </c>
      <c r="B53" s="32">
        <v>0.65</v>
      </c>
      <c r="C53" s="34">
        <v>211.55</v>
      </c>
      <c r="D53" s="32" t="s">
        <v>90</v>
      </c>
      <c r="E53" s="32" t="s">
        <v>87</v>
      </c>
      <c r="F53" s="32">
        <v>39.299999999999997</v>
      </c>
      <c r="G53" s="32">
        <v>10.18</v>
      </c>
      <c r="H53" s="34">
        <v>0.68</v>
      </c>
      <c r="I53" s="34">
        <v>6.87</v>
      </c>
      <c r="J53" s="29" t="s">
        <v>36</v>
      </c>
    </row>
    <row r="54" spans="1:27" s="30" customFormat="1" ht="21" customHeight="1" x14ac:dyDescent="0.6">
      <c r="A54" s="46" t="s">
        <v>82</v>
      </c>
      <c r="B54" s="32">
        <v>0.6</v>
      </c>
      <c r="C54" s="34">
        <v>211.5</v>
      </c>
      <c r="D54" s="32" t="s">
        <v>85</v>
      </c>
      <c r="E54" s="32" t="s">
        <v>86</v>
      </c>
      <c r="F54" s="32">
        <v>38.200000000000003</v>
      </c>
      <c r="G54" s="32">
        <v>7.62</v>
      </c>
      <c r="H54" s="34">
        <v>0.56000000000000005</v>
      </c>
      <c r="I54" s="34">
        <v>4.26</v>
      </c>
      <c r="J54" s="29" t="s">
        <v>36</v>
      </c>
      <c r="X54" s="47"/>
      <c r="Y54" s="47"/>
      <c r="Z54" s="47"/>
      <c r="AA54" s="47"/>
    </row>
    <row r="55" spans="1:27" s="30" customFormat="1" ht="21" customHeight="1" x14ac:dyDescent="0.6">
      <c r="A55" s="46" t="s">
        <v>83</v>
      </c>
      <c r="B55" s="32">
        <v>0.64</v>
      </c>
      <c r="C55" s="34">
        <v>211.54</v>
      </c>
      <c r="D55" s="32" t="s">
        <v>91</v>
      </c>
      <c r="E55" s="32" t="s">
        <v>87</v>
      </c>
      <c r="F55" s="32">
        <v>38.1</v>
      </c>
      <c r="G55" s="32">
        <v>9.14</v>
      </c>
      <c r="H55" s="34">
        <v>0.55000000000000004</v>
      </c>
      <c r="I55" s="34">
        <v>5.05</v>
      </c>
      <c r="J55" s="29" t="s">
        <v>36</v>
      </c>
      <c r="X55" s="47"/>
      <c r="Y55" s="47"/>
      <c r="Z55" s="47"/>
      <c r="AA55" s="47"/>
    </row>
    <row r="56" spans="1:27" s="30" customFormat="1" ht="21" customHeight="1" x14ac:dyDescent="0.6">
      <c r="A56" s="46"/>
      <c r="B56" s="32"/>
      <c r="C56" s="34"/>
      <c r="D56" s="32"/>
      <c r="E56" s="32"/>
      <c r="F56" s="32"/>
      <c r="G56" s="32"/>
      <c r="H56" s="34"/>
      <c r="I56" s="34"/>
      <c r="J56" s="31"/>
    </row>
    <row r="57" spans="1:27" s="30" customFormat="1" ht="21" customHeight="1" x14ac:dyDescent="0.6">
      <c r="A57" s="46"/>
      <c r="B57" s="32"/>
      <c r="C57" s="34"/>
      <c r="D57" s="32"/>
      <c r="E57" s="32"/>
      <c r="F57" s="32"/>
      <c r="G57" s="32"/>
      <c r="H57" s="34"/>
      <c r="I57" s="34"/>
      <c r="J57" s="31"/>
    </row>
    <row r="58" spans="1:27" s="30" customFormat="1" ht="21" customHeight="1" x14ac:dyDescent="0.6">
      <c r="A58" s="46"/>
      <c r="B58" s="32"/>
      <c r="C58" s="34"/>
      <c r="D58" s="32"/>
      <c r="E58" s="32"/>
      <c r="F58" s="32"/>
      <c r="G58" s="32"/>
      <c r="H58" s="34"/>
      <c r="I58" s="34"/>
      <c r="J58" s="31"/>
    </row>
    <row r="59" spans="1:27" s="30" customFormat="1" ht="21" customHeight="1" x14ac:dyDescent="0.6">
      <c r="A59" s="46"/>
      <c r="B59" s="32"/>
      <c r="C59" s="32"/>
      <c r="D59" s="32"/>
      <c r="E59" s="32"/>
      <c r="F59" s="32"/>
      <c r="G59" s="32"/>
      <c r="H59" s="34"/>
      <c r="I59" s="34"/>
      <c r="J59" s="48"/>
    </row>
    <row r="60" spans="1:27" s="30" customFormat="1" ht="21" customHeight="1" x14ac:dyDescent="0.6">
      <c r="A60" s="46"/>
      <c r="B60" s="31"/>
      <c r="C60" s="31"/>
      <c r="D60" s="32"/>
      <c r="E60" s="32"/>
      <c r="F60" s="32"/>
      <c r="G60" s="32"/>
      <c r="H60" s="34"/>
      <c r="I60" s="34"/>
      <c r="J60" s="48"/>
    </row>
    <row r="61" spans="1:27" s="30" customFormat="1" ht="21" customHeight="1" x14ac:dyDescent="0.6">
      <c r="A61" s="46"/>
      <c r="B61" s="31"/>
      <c r="C61" s="31"/>
      <c r="D61" s="32"/>
      <c r="E61" s="32"/>
      <c r="F61" s="32"/>
      <c r="G61" s="32"/>
      <c r="H61" s="34"/>
      <c r="I61" s="34"/>
      <c r="J61" s="48"/>
    </row>
    <row r="62" spans="1:27" s="30" customFormat="1" ht="21" customHeight="1" x14ac:dyDescent="0.6">
      <c r="A62" s="49"/>
      <c r="B62" s="37"/>
      <c r="C62" s="37"/>
      <c r="D62" s="37"/>
      <c r="E62" s="37"/>
      <c r="F62" s="37"/>
      <c r="G62" s="37"/>
      <c r="H62" s="39"/>
      <c r="I62" s="39"/>
      <c r="J62" s="50"/>
    </row>
    <row r="63" spans="1:27" x14ac:dyDescent="0.6">
      <c r="D63" s="51"/>
      <c r="E63" s="51"/>
      <c r="F63" s="51"/>
      <c r="G63" s="51"/>
      <c r="H63" s="52"/>
      <c r="I63" s="51"/>
      <c r="K63" s="30"/>
      <c r="L63" s="30"/>
      <c r="M63" s="30"/>
      <c r="N63" s="30"/>
      <c r="O63" s="30"/>
      <c r="P63" s="30"/>
      <c r="Q63" s="30"/>
      <c r="R63" s="30"/>
      <c r="S63" s="30"/>
    </row>
    <row r="64" spans="1:27" x14ac:dyDescent="0.6">
      <c r="B64" s="51"/>
      <c r="C64" s="51"/>
      <c r="D64" s="51"/>
      <c r="E64" s="51"/>
      <c r="F64" s="51"/>
      <c r="G64" s="51"/>
      <c r="H64" s="52"/>
      <c r="I64" s="51"/>
      <c r="K64" s="30"/>
      <c r="L64" s="30"/>
      <c r="M64" s="30"/>
      <c r="N64" s="30"/>
      <c r="O64" s="30"/>
      <c r="P64" s="30"/>
      <c r="Q64" s="30"/>
      <c r="R64" s="30"/>
      <c r="S64" s="30"/>
    </row>
    <row r="65" spans="1:19" x14ac:dyDescent="0.6">
      <c r="A65" s="53" t="s">
        <v>33</v>
      </c>
      <c r="B65" s="54"/>
      <c r="C65" s="54"/>
      <c r="D65" s="51"/>
      <c r="E65" s="51"/>
      <c r="F65" s="51"/>
      <c r="G65" s="51"/>
      <c r="H65" s="52"/>
      <c r="I65" s="51"/>
      <c r="K65" s="30"/>
      <c r="L65" s="30"/>
      <c r="M65" s="30"/>
      <c r="N65" s="30"/>
      <c r="O65" s="30"/>
      <c r="P65" s="30"/>
      <c r="Q65" s="30"/>
      <c r="R65" s="30"/>
      <c r="S65" s="30"/>
    </row>
    <row r="66" spans="1:19" x14ac:dyDescent="0.6">
      <c r="A66" s="55" t="s">
        <v>34</v>
      </c>
      <c r="B66" s="56">
        <f>+COUNT(B11:B62)</f>
        <v>45</v>
      </c>
      <c r="C66" s="54" t="s">
        <v>35</v>
      </c>
      <c r="D66" s="51"/>
      <c r="E66" s="51"/>
      <c r="F66" s="51"/>
      <c r="G66" s="51"/>
      <c r="H66" s="52"/>
      <c r="I66" s="51"/>
      <c r="K66" s="47"/>
      <c r="L66" s="47"/>
      <c r="M66" s="47"/>
      <c r="N66" s="47"/>
      <c r="O66" s="47"/>
      <c r="P66" s="47"/>
      <c r="Q66" s="47"/>
      <c r="R66" s="47"/>
      <c r="S66" s="47"/>
    </row>
    <row r="67" spans="1:19" x14ac:dyDescent="0.6">
      <c r="B67" s="51"/>
      <c r="C67" s="51"/>
      <c r="D67" s="51"/>
      <c r="E67" s="51"/>
      <c r="F67" s="51"/>
      <c r="G67" s="51"/>
      <c r="H67" s="52"/>
      <c r="I67" s="51"/>
      <c r="K67" s="47"/>
      <c r="L67" s="47"/>
      <c r="M67" s="47"/>
      <c r="N67" s="47"/>
      <c r="O67" s="47"/>
      <c r="P67" s="47"/>
      <c r="Q67" s="47"/>
      <c r="R67" s="47"/>
      <c r="S67" s="47"/>
    </row>
    <row r="68" spans="1:19" x14ac:dyDescent="0.6">
      <c r="B68" s="51"/>
      <c r="C68" s="51"/>
      <c r="D68" s="51"/>
      <c r="E68" s="51"/>
      <c r="F68" s="51"/>
      <c r="G68" s="51"/>
      <c r="H68" s="52"/>
      <c r="I68" s="51"/>
    </row>
    <row r="69" spans="1:19" x14ac:dyDescent="0.6">
      <c r="B69" s="51"/>
      <c r="C69" s="51"/>
      <c r="D69" s="51"/>
      <c r="E69" s="51"/>
      <c r="F69" s="51"/>
      <c r="G69" s="51"/>
      <c r="H69" s="52"/>
      <c r="I69" s="51"/>
    </row>
    <row r="70" spans="1:19" x14ac:dyDescent="0.6">
      <c r="B70" s="51"/>
      <c r="C70" s="51"/>
      <c r="D70" s="51"/>
      <c r="E70" s="51"/>
      <c r="F70" s="51"/>
      <c r="G70" s="51"/>
      <c r="H70" s="52"/>
      <c r="I70" s="51"/>
    </row>
    <row r="71" spans="1:19" x14ac:dyDescent="0.6">
      <c r="B71" s="51"/>
      <c r="C71" s="51"/>
      <c r="D71" s="51"/>
      <c r="E71" s="51"/>
      <c r="F71" s="51"/>
      <c r="G71" s="51"/>
      <c r="H71" s="52"/>
      <c r="I71" s="51"/>
    </row>
    <row r="72" spans="1:19" x14ac:dyDescent="0.6">
      <c r="B72" s="51"/>
      <c r="C72" s="51"/>
      <c r="D72" s="51"/>
      <c r="E72" s="51"/>
      <c r="F72" s="51"/>
      <c r="G72" s="51"/>
      <c r="H72" s="52"/>
      <c r="I72" s="51"/>
    </row>
    <row r="73" spans="1:19" x14ac:dyDescent="0.6">
      <c r="B73" s="51"/>
      <c r="C73" s="51"/>
      <c r="D73" s="51"/>
      <c r="E73" s="51"/>
      <c r="F73" s="51"/>
      <c r="G73" s="51"/>
      <c r="H73" s="52"/>
      <c r="I73" s="51"/>
    </row>
    <row r="74" spans="1:19" x14ac:dyDescent="0.6">
      <c r="B74" s="51"/>
      <c r="C74" s="51"/>
      <c r="D74" s="51"/>
      <c r="E74" s="51"/>
      <c r="F74" s="51"/>
      <c r="G74" s="51"/>
      <c r="H74" s="52"/>
      <c r="I74" s="51"/>
    </row>
    <row r="75" spans="1:19" x14ac:dyDescent="0.6">
      <c r="B75" s="51"/>
      <c r="C75" s="51"/>
      <c r="D75" s="51"/>
      <c r="E75" s="51"/>
      <c r="F75" s="51"/>
      <c r="G75" s="51"/>
      <c r="H75" s="52"/>
      <c r="I75" s="51"/>
    </row>
    <row r="76" spans="1:19" x14ac:dyDescent="0.6">
      <c r="B76" s="51"/>
      <c r="C76" s="51"/>
      <c r="D76" s="51"/>
      <c r="E76" s="51"/>
      <c r="F76" s="51"/>
      <c r="G76" s="51"/>
      <c r="H76" s="51"/>
      <c r="I76" s="51"/>
    </row>
    <row r="77" spans="1:19" x14ac:dyDescent="0.6">
      <c r="B77" s="51"/>
      <c r="C77" s="51"/>
      <c r="D77" s="51"/>
      <c r="E77" s="51"/>
      <c r="F77" s="51"/>
      <c r="G77" s="51"/>
      <c r="H77" s="51"/>
      <c r="I77" s="51"/>
    </row>
    <row r="78" spans="1:19" x14ac:dyDescent="0.6">
      <c r="B78" s="51"/>
      <c r="C78" s="51"/>
      <c r="D78" s="51"/>
      <c r="E78" s="51"/>
      <c r="F78" s="51"/>
      <c r="G78" s="51"/>
      <c r="H78" s="51"/>
      <c r="I78" s="51"/>
    </row>
    <row r="79" spans="1:19" x14ac:dyDescent="0.6">
      <c r="B79" s="51"/>
      <c r="C79" s="51"/>
      <c r="D79" s="51"/>
      <c r="E79" s="51"/>
      <c r="F79" s="51"/>
      <c r="G79" s="51"/>
      <c r="H79" s="51"/>
      <c r="I79" s="51"/>
    </row>
    <row r="80" spans="1:19" x14ac:dyDescent="0.6">
      <c r="B80" s="51"/>
      <c r="C80" s="51"/>
      <c r="D80" s="51"/>
      <c r="E80" s="51"/>
      <c r="F80" s="51"/>
      <c r="G80" s="51"/>
      <c r="H80" s="51"/>
      <c r="I80" s="51"/>
    </row>
    <row r="81" spans="2:9" x14ac:dyDescent="0.6">
      <c r="B81" s="51"/>
      <c r="C81" s="51"/>
      <c r="D81" s="51"/>
      <c r="E81" s="51"/>
      <c r="F81" s="51"/>
      <c r="G81" s="51"/>
      <c r="H81" s="51"/>
      <c r="I81" s="51"/>
    </row>
    <row r="82" spans="2:9" x14ac:dyDescent="0.6">
      <c r="B82" s="51"/>
      <c r="C82" s="51"/>
      <c r="D82" s="51"/>
      <c r="E82" s="51"/>
      <c r="F82" s="51"/>
      <c r="G82" s="51"/>
      <c r="H82" s="51"/>
      <c r="I82" s="51"/>
    </row>
    <row r="83" spans="2:9" x14ac:dyDescent="0.6">
      <c r="B83" s="51"/>
      <c r="C83" s="51"/>
      <c r="D83" s="51"/>
      <c r="E83" s="51"/>
      <c r="F83" s="51"/>
      <c r="G83" s="51"/>
      <c r="H83" s="51"/>
      <c r="I83" s="51"/>
    </row>
    <row r="84" spans="2:9" x14ac:dyDescent="0.6">
      <c r="B84" s="51"/>
      <c r="C84" s="51"/>
      <c r="D84" s="51"/>
      <c r="E84" s="51"/>
      <c r="F84" s="51"/>
      <c r="G84" s="51"/>
      <c r="H84" s="51"/>
      <c r="I84" s="51"/>
    </row>
    <row r="85" spans="2:9" x14ac:dyDescent="0.6">
      <c r="B85" s="51"/>
      <c r="C85" s="51"/>
      <c r="D85" s="51"/>
      <c r="E85" s="51"/>
      <c r="F85" s="51"/>
      <c r="G85" s="51"/>
      <c r="H85" s="51"/>
      <c r="I85" s="51"/>
    </row>
    <row r="86" spans="2:9" x14ac:dyDescent="0.6">
      <c r="B86" s="51"/>
      <c r="C86" s="51"/>
      <c r="D86" s="51"/>
      <c r="E86" s="51"/>
      <c r="F86" s="51"/>
      <c r="G86" s="51"/>
      <c r="H86" s="51"/>
      <c r="I86" s="51"/>
    </row>
    <row r="87" spans="2:9" x14ac:dyDescent="0.6">
      <c r="B87" s="51"/>
      <c r="C87" s="51"/>
      <c r="D87" s="51"/>
      <c r="E87" s="51"/>
      <c r="F87" s="51"/>
      <c r="G87" s="51"/>
      <c r="H87" s="51"/>
      <c r="I87" s="51"/>
    </row>
    <row r="88" spans="2:9" x14ac:dyDescent="0.6">
      <c r="B88" s="51"/>
      <c r="C88" s="51"/>
      <c r="D88" s="51"/>
      <c r="E88" s="51"/>
      <c r="F88" s="51"/>
      <c r="G88" s="51"/>
      <c r="H88" s="51"/>
      <c r="I88" s="51"/>
    </row>
    <row r="89" spans="2:9" x14ac:dyDescent="0.6">
      <c r="B89" s="51"/>
      <c r="C89" s="51"/>
      <c r="D89" s="51"/>
      <c r="E89" s="51"/>
      <c r="F89" s="51"/>
      <c r="G89" s="51"/>
      <c r="H89" s="51"/>
      <c r="I89" s="51"/>
    </row>
    <row r="90" spans="2:9" x14ac:dyDescent="0.6">
      <c r="B90" s="51"/>
      <c r="C90" s="51"/>
      <c r="D90" s="51"/>
      <c r="E90" s="51"/>
      <c r="F90" s="51"/>
      <c r="G90" s="51"/>
      <c r="H90" s="51"/>
      <c r="I90" s="51"/>
    </row>
    <row r="91" spans="2:9" x14ac:dyDescent="0.6">
      <c r="B91" s="51"/>
      <c r="C91" s="51"/>
      <c r="D91" s="51"/>
      <c r="E91" s="51"/>
      <c r="F91" s="51"/>
      <c r="G91" s="51"/>
      <c r="H91" s="51"/>
      <c r="I91" s="51"/>
    </row>
    <row r="92" spans="2:9" x14ac:dyDescent="0.6">
      <c r="B92" s="51"/>
      <c r="C92" s="51"/>
      <c r="D92" s="51"/>
      <c r="E92" s="51"/>
      <c r="F92" s="51"/>
      <c r="G92" s="51"/>
      <c r="H92" s="51"/>
      <c r="I92" s="51"/>
    </row>
    <row r="93" spans="2:9" x14ac:dyDescent="0.6">
      <c r="B93" s="51"/>
      <c r="C93" s="51"/>
      <c r="D93" s="51"/>
      <c r="E93" s="51"/>
      <c r="F93" s="51"/>
      <c r="G93" s="51"/>
      <c r="H93" s="51"/>
      <c r="I93" s="51"/>
    </row>
    <row r="94" spans="2:9" x14ac:dyDescent="0.6">
      <c r="B94" s="51"/>
      <c r="C94" s="51"/>
      <c r="D94" s="51"/>
      <c r="E94" s="51"/>
      <c r="F94" s="51"/>
      <c r="G94" s="51"/>
      <c r="H94" s="51"/>
      <c r="I94" s="51"/>
    </row>
    <row r="95" spans="2:9" x14ac:dyDescent="0.6">
      <c r="B95" s="51"/>
      <c r="C95" s="51"/>
      <c r="D95" s="51"/>
      <c r="E95" s="51"/>
      <c r="F95" s="51"/>
      <c r="G95" s="51"/>
      <c r="H95" s="51"/>
      <c r="I95" s="51"/>
    </row>
    <row r="96" spans="2:9" x14ac:dyDescent="0.6">
      <c r="B96" s="51"/>
      <c r="C96" s="51"/>
      <c r="D96" s="51"/>
      <c r="E96" s="51"/>
      <c r="F96" s="51"/>
      <c r="G96" s="51"/>
      <c r="H96" s="51"/>
      <c r="I96" s="51"/>
    </row>
    <row r="97" spans="2:9" x14ac:dyDescent="0.6">
      <c r="B97" s="51"/>
      <c r="C97" s="51"/>
      <c r="D97" s="51"/>
      <c r="E97" s="51"/>
      <c r="F97" s="51"/>
      <c r="G97" s="51"/>
      <c r="H97" s="51"/>
      <c r="I97" s="51"/>
    </row>
    <row r="98" spans="2:9" x14ac:dyDescent="0.6">
      <c r="B98" s="51"/>
      <c r="C98" s="51"/>
      <c r="D98" s="51"/>
      <c r="E98" s="51"/>
      <c r="F98" s="51"/>
      <c r="G98" s="51"/>
      <c r="H98" s="51"/>
      <c r="I98" s="51"/>
    </row>
    <row r="99" spans="2:9" x14ac:dyDescent="0.6">
      <c r="B99" s="51"/>
      <c r="C99" s="51"/>
      <c r="D99" s="51"/>
      <c r="E99" s="51"/>
      <c r="F99" s="51"/>
      <c r="G99" s="51"/>
      <c r="H99" s="51"/>
      <c r="I99" s="51"/>
    </row>
    <row r="100" spans="2:9" x14ac:dyDescent="0.6">
      <c r="B100" s="51"/>
      <c r="C100" s="51"/>
      <c r="D100" s="51"/>
      <c r="E100" s="51"/>
      <c r="F100" s="51"/>
      <c r="G100" s="51"/>
      <c r="H100" s="51"/>
      <c r="I100" s="51"/>
    </row>
    <row r="101" spans="2:9" x14ac:dyDescent="0.6">
      <c r="B101" s="51"/>
      <c r="C101" s="51"/>
      <c r="D101" s="51"/>
      <c r="E101" s="51"/>
      <c r="F101" s="51"/>
      <c r="G101" s="51"/>
      <c r="H101" s="51"/>
      <c r="I101" s="51"/>
    </row>
    <row r="102" spans="2:9" x14ac:dyDescent="0.6">
      <c r="B102" s="51"/>
      <c r="C102" s="51"/>
      <c r="D102" s="51"/>
      <c r="E102" s="51"/>
      <c r="F102" s="51"/>
      <c r="G102" s="51"/>
      <c r="H102" s="51"/>
      <c r="I102" s="51"/>
    </row>
    <row r="103" spans="2:9" x14ac:dyDescent="0.6">
      <c r="B103" s="51"/>
      <c r="C103" s="51"/>
      <c r="D103" s="51"/>
      <c r="E103" s="51"/>
      <c r="F103" s="51"/>
      <c r="G103" s="51"/>
      <c r="H103" s="51"/>
      <c r="I103" s="51"/>
    </row>
    <row r="104" spans="2:9" x14ac:dyDescent="0.6">
      <c r="B104" s="51"/>
      <c r="C104" s="51"/>
      <c r="D104" s="51"/>
      <c r="E104" s="51"/>
      <c r="F104" s="51"/>
      <c r="G104" s="51"/>
      <c r="H104" s="51"/>
      <c r="I104" s="51"/>
    </row>
    <row r="105" spans="2:9" x14ac:dyDescent="0.6">
      <c r="B105" s="51"/>
      <c r="C105" s="51"/>
      <c r="D105" s="51"/>
      <c r="E105" s="51"/>
      <c r="F105" s="51"/>
      <c r="G105" s="51"/>
      <c r="H105" s="51"/>
      <c r="I105" s="51"/>
    </row>
    <row r="106" spans="2:9" x14ac:dyDescent="0.6">
      <c r="B106" s="51"/>
      <c r="C106" s="51"/>
      <c r="D106" s="51"/>
      <c r="E106" s="51"/>
      <c r="F106" s="51"/>
      <c r="G106" s="51"/>
      <c r="H106" s="51"/>
      <c r="I106" s="51"/>
    </row>
    <row r="107" spans="2:9" x14ac:dyDescent="0.6">
      <c r="B107" s="51"/>
      <c r="C107" s="51"/>
      <c r="D107" s="51"/>
      <c r="E107" s="51"/>
      <c r="F107" s="51"/>
      <c r="G107" s="51"/>
      <c r="H107" s="51"/>
      <c r="I107" s="51"/>
    </row>
    <row r="108" spans="2:9" x14ac:dyDescent="0.6">
      <c r="B108" s="51"/>
      <c r="C108" s="51"/>
      <c r="D108" s="51"/>
      <c r="E108" s="51"/>
      <c r="F108" s="51"/>
      <c r="G108" s="51"/>
      <c r="H108" s="51"/>
      <c r="I108" s="51"/>
    </row>
    <row r="109" spans="2:9" x14ac:dyDescent="0.6">
      <c r="B109" s="51"/>
      <c r="C109" s="51"/>
      <c r="D109" s="51"/>
      <c r="E109" s="51"/>
      <c r="F109" s="51"/>
      <c r="G109" s="51"/>
      <c r="H109" s="51"/>
      <c r="I109" s="51"/>
    </row>
    <row r="110" spans="2:9" x14ac:dyDescent="0.6">
      <c r="B110" s="51"/>
      <c r="C110" s="51"/>
      <c r="D110" s="51"/>
      <c r="E110" s="51"/>
      <c r="F110" s="51"/>
      <c r="G110" s="51"/>
      <c r="H110" s="51"/>
      <c r="I110" s="51"/>
    </row>
    <row r="111" spans="2:9" x14ac:dyDescent="0.6">
      <c r="B111" s="51"/>
      <c r="C111" s="51"/>
      <c r="D111" s="51"/>
      <c r="E111" s="51"/>
      <c r="F111" s="51"/>
      <c r="G111" s="51"/>
      <c r="H111" s="51"/>
      <c r="I111" s="51"/>
    </row>
    <row r="112" spans="2:9" x14ac:dyDescent="0.6">
      <c r="B112" s="51"/>
      <c r="C112" s="51"/>
      <c r="D112" s="51"/>
      <c r="E112" s="51"/>
      <c r="F112" s="51"/>
      <c r="G112" s="51"/>
      <c r="H112" s="51"/>
      <c r="I112" s="51"/>
    </row>
    <row r="113" spans="2:9" x14ac:dyDescent="0.6">
      <c r="B113" s="51"/>
      <c r="C113" s="51"/>
      <c r="D113" s="51"/>
      <c r="E113" s="51"/>
      <c r="F113" s="51"/>
      <c r="G113" s="51"/>
      <c r="H113" s="51"/>
      <c r="I113" s="51"/>
    </row>
    <row r="114" spans="2:9" x14ac:dyDescent="0.6">
      <c r="B114" s="51"/>
      <c r="C114" s="51"/>
      <c r="D114" s="51"/>
      <c r="E114" s="51"/>
      <c r="F114" s="51"/>
      <c r="G114" s="51"/>
      <c r="H114" s="51"/>
      <c r="I114" s="51"/>
    </row>
    <row r="115" spans="2:9" x14ac:dyDescent="0.6">
      <c r="B115" s="51"/>
      <c r="C115" s="51"/>
      <c r="D115" s="51"/>
      <c r="E115" s="51"/>
      <c r="F115" s="51"/>
      <c r="G115" s="51"/>
      <c r="H115" s="51"/>
      <c r="I115" s="51"/>
    </row>
    <row r="116" spans="2:9" x14ac:dyDescent="0.6">
      <c r="B116" s="51"/>
      <c r="C116" s="51"/>
      <c r="D116" s="51"/>
      <c r="E116" s="51"/>
      <c r="F116" s="51"/>
      <c r="G116" s="51"/>
      <c r="H116" s="51"/>
      <c r="I116" s="51"/>
    </row>
    <row r="117" spans="2:9" x14ac:dyDescent="0.6">
      <c r="B117" s="51"/>
      <c r="C117" s="51"/>
      <c r="D117" s="51"/>
      <c r="E117" s="51"/>
      <c r="F117" s="51"/>
      <c r="G117" s="51"/>
      <c r="H117" s="51"/>
      <c r="I117" s="51"/>
    </row>
    <row r="118" spans="2:9" x14ac:dyDescent="0.6">
      <c r="B118" s="51"/>
      <c r="C118" s="51"/>
      <c r="D118" s="51"/>
      <c r="E118" s="51"/>
      <c r="F118" s="51"/>
      <c r="G118" s="51"/>
      <c r="H118" s="51"/>
      <c r="I118" s="51"/>
    </row>
    <row r="119" spans="2:9" x14ac:dyDescent="0.6">
      <c r="B119" s="51"/>
      <c r="C119" s="51"/>
      <c r="D119" s="51"/>
      <c r="E119" s="51"/>
      <c r="F119" s="51"/>
      <c r="G119" s="51"/>
      <c r="H119" s="51"/>
      <c r="I119" s="51"/>
    </row>
    <row r="120" spans="2:9" x14ac:dyDescent="0.6">
      <c r="B120" s="51"/>
      <c r="C120" s="51"/>
      <c r="D120" s="51"/>
      <c r="E120" s="51"/>
      <c r="F120" s="51"/>
      <c r="G120" s="51"/>
      <c r="H120" s="51"/>
      <c r="I120" s="51"/>
    </row>
    <row r="121" spans="2:9" x14ac:dyDescent="0.6">
      <c r="B121" s="51"/>
      <c r="C121" s="51"/>
      <c r="D121" s="51"/>
      <c r="E121" s="51"/>
      <c r="F121" s="51"/>
      <c r="G121" s="51"/>
      <c r="H121" s="51"/>
      <c r="I121" s="51"/>
    </row>
    <row r="122" spans="2:9" x14ac:dyDescent="0.6">
      <c r="B122" s="51"/>
      <c r="C122" s="51"/>
      <c r="D122" s="51"/>
      <c r="E122" s="51"/>
      <c r="F122" s="51"/>
      <c r="G122" s="51"/>
      <c r="H122" s="51"/>
      <c r="I122" s="51"/>
    </row>
    <row r="123" spans="2:9" x14ac:dyDescent="0.6">
      <c r="B123" s="51"/>
      <c r="C123" s="51"/>
      <c r="D123" s="51"/>
      <c r="E123" s="51"/>
      <c r="F123" s="51"/>
      <c r="G123" s="51"/>
      <c r="H123" s="51"/>
      <c r="I123" s="51"/>
    </row>
    <row r="124" spans="2:9" x14ac:dyDescent="0.6">
      <c r="B124" s="51"/>
      <c r="C124" s="51"/>
      <c r="D124" s="51"/>
      <c r="E124" s="51"/>
      <c r="F124" s="51"/>
      <c r="G124" s="51"/>
      <c r="H124" s="51"/>
      <c r="I124" s="51"/>
    </row>
    <row r="125" spans="2:9" x14ac:dyDescent="0.6">
      <c r="B125" s="51"/>
      <c r="C125" s="51"/>
      <c r="D125" s="51"/>
      <c r="E125" s="51"/>
      <c r="F125" s="51"/>
      <c r="G125" s="51"/>
      <c r="H125" s="51"/>
      <c r="I125" s="51"/>
    </row>
    <row r="126" spans="2:9" x14ac:dyDescent="0.6">
      <c r="B126" s="51"/>
      <c r="C126" s="51"/>
      <c r="D126" s="51"/>
      <c r="E126" s="51"/>
      <c r="F126" s="51"/>
      <c r="G126" s="51"/>
      <c r="H126" s="51"/>
      <c r="I126" s="51"/>
    </row>
    <row r="127" spans="2:9" x14ac:dyDescent="0.6">
      <c r="B127" s="51"/>
      <c r="C127" s="51"/>
      <c r="D127" s="51"/>
      <c r="E127" s="51"/>
      <c r="F127" s="51"/>
      <c r="G127" s="51"/>
      <c r="H127" s="51"/>
      <c r="I127" s="51"/>
    </row>
    <row r="128" spans="2:9" x14ac:dyDescent="0.6">
      <c r="B128" s="51"/>
      <c r="C128" s="51"/>
      <c r="D128" s="51"/>
      <c r="E128" s="51"/>
      <c r="F128" s="51"/>
      <c r="G128" s="51"/>
      <c r="H128" s="51"/>
      <c r="I128" s="51"/>
    </row>
    <row r="129" spans="2:19" x14ac:dyDescent="0.6">
      <c r="B129" s="51"/>
      <c r="C129" s="51"/>
      <c r="D129" s="51"/>
      <c r="E129" s="51"/>
      <c r="F129" s="51"/>
      <c r="G129" s="51"/>
      <c r="H129" s="51"/>
      <c r="I129" s="51"/>
    </row>
    <row r="130" spans="2:19" x14ac:dyDescent="0.6">
      <c r="B130" s="51"/>
      <c r="C130" s="51"/>
      <c r="D130" s="51"/>
      <c r="E130" s="51"/>
      <c r="F130" s="51"/>
      <c r="G130" s="51"/>
      <c r="H130" s="51"/>
      <c r="I130" s="51"/>
    </row>
    <row r="131" spans="2:19" x14ac:dyDescent="0.6">
      <c r="B131" s="51"/>
      <c r="C131" s="51"/>
      <c r="D131" s="51"/>
      <c r="E131" s="51"/>
      <c r="F131" s="51"/>
      <c r="G131" s="51"/>
      <c r="H131" s="51"/>
      <c r="I131" s="51"/>
    </row>
    <row r="132" spans="2:19" x14ac:dyDescent="0.6">
      <c r="B132" s="51"/>
      <c r="C132" s="51"/>
      <c r="D132" s="51"/>
      <c r="E132" s="51"/>
      <c r="F132" s="51"/>
      <c r="G132" s="51"/>
      <c r="H132" s="51"/>
      <c r="I132" s="51"/>
    </row>
    <row r="133" spans="2:19" x14ac:dyDescent="0.6">
      <c r="B133" s="51"/>
      <c r="C133" s="51"/>
      <c r="D133" s="51"/>
      <c r="E133" s="51"/>
      <c r="F133" s="51"/>
      <c r="G133" s="51"/>
      <c r="H133" s="51"/>
      <c r="I133" s="51"/>
    </row>
    <row r="134" spans="2:19" x14ac:dyDescent="0.6">
      <c r="B134" s="51"/>
      <c r="C134" s="51"/>
      <c r="D134" s="51"/>
      <c r="E134" s="51"/>
      <c r="F134" s="51"/>
      <c r="G134" s="51"/>
      <c r="H134" s="51"/>
      <c r="I134" s="51"/>
    </row>
    <row r="135" spans="2:19" x14ac:dyDescent="0.6">
      <c r="B135" s="51"/>
      <c r="C135" s="51"/>
      <c r="D135" s="51"/>
      <c r="E135" s="51"/>
      <c r="F135" s="51"/>
      <c r="G135" s="51"/>
      <c r="H135" s="51"/>
      <c r="I135" s="51"/>
    </row>
    <row r="136" spans="2:19" x14ac:dyDescent="0.6">
      <c r="B136" s="51"/>
      <c r="C136" s="51"/>
      <c r="D136" s="51"/>
      <c r="E136" s="51"/>
      <c r="F136" s="51"/>
      <c r="G136" s="51"/>
      <c r="H136" s="51"/>
      <c r="I136" s="51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2:19" x14ac:dyDescent="0.6">
      <c r="B137" s="51"/>
      <c r="C137" s="51"/>
      <c r="D137" s="51"/>
      <c r="E137" s="51"/>
      <c r="F137" s="51"/>
      <c r="G137" s="51"/>
      <c r="H137" s="51"/>
      <c r="I137" s="51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2:19" x14ac:dyDescent="0.6">
      <c r="B138" s="51"/>
      <c r="C138" s="51"/>
      <c r="D138" s="51"/>
      <c r="E138" s="51"/>
      <c r="F138" s="51"/>
      <c r="G138" s="51"/>
      <c r="H138" s="51"/>
      <c r="I138" s="51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2:19" x14ac:dyDescent="0.6">
      <c r="B139" s="51"/>
      <c r="C139" s="51"/>
      <c r="D139" s="51"/>
      <c r="E139" s="51"/>
      <c r="F139" s="51"/>
      <c r="G139" s="51"/>
      <c r="H139" s="51"/>
      <c r="I139" s="51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2:19" x14ac:dyDescent="0.6">
      <c r="B140" s="51"/>
      <c r="C140" s="51"/>
      <c r="D140" s="51"/>
      <c r="E140" s="51"/>
      <c r="F140" s="51"/>
      <c r="G140" s="51"/>
      <c r="H140" s="51"/>
      <c r="I140" s="51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2:19" x14ac:dyDescent="0.6">
      <c r="B141" s="51"/>
      <c r="C141" s="51"/>
      <c r="D141" s="51"/>
      <c r="E141" s="51"/>
      <c r="F141" s="51"/>
      <c r="G141" s="51"/>
      <c r="H141" s="51"/>
      <c r="I141" s="51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2:19" x14ac:dyDescent="0.6">
      <c r="B142" s="51"/>
      <c r="C142" s="51"/>
      <c r="D142" s="51"/>
      <c r="E142" s="51"/>
      <c r="F142" s="51"/>
      <c r="G142" s="51"/>
      <c r="H142" s="51"/>
      <c r="I142" s="51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2:19" x14ac:dyDescent="0.6">
      <c r="B143" s="51"/>
      <c r="C143" s="51"/>
      <c r="D143" s="51"/>
      <c r="E143" s="51"/>
      <c r="F143" s="51"/>
      <c r="G143" s="51"/>
      <c r="H143" s="51"/>
      <c r="I143" s="51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2:19" x14ac:dyDescent="0.6">
      <c r="B144" s="51"/>
      <c r="C144" s="51"/>
      <c r="D144" s="51"/>
      <c r="E144" s="51"/>
      <c r="F144" s="51"/>
      <c r="G144" s="51"/>
      <c r="H144" s="51"/>
      <c r="I144" s="51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2:19" x14ac:dyDescent="0.6">
      <c r="B145" s="51"/>
      <c r="C145" s="51"/>
      <c r="D145" s="51"/>
      <c r="E145" s="51"/>
      <c r="F145" s="51"/>
      <c r="G145" s="51"/>
      <c r="H145" s="51"/>
      <c r="I145" s="51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2:19" x14ac:dyDescent="0.6">
      <c r="B146" s="51"/>
      <c r="C146" s="51"/>
      <c r="D146" s="51"/>
      <c r="E146" s="51"/>
      <c r="F146" s="51"/>
      <c r="G146" s="51"/>
      <c r="H146" s="51"/>
      <c r="I146" s="51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2:19" x14ac:dyDescent="0.6">
      <c r="B147" s="51"/>
      <c r="C147" s="51"/>
      <c r="D147" s="51"/>
      <c r="E147" s="51"/>
      <c r="F147" s="51"/>
      <c r="G147" s="51"/>
      <c r="H147" s="51"/>
      <c r="I147" s="51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2:19" x14ac:dyDescent="0.6">
      <c r="B148" s="51"/>
      <c r="C148" s="51"/>
      <c r="D148" s="51"/>
      <c r="E148" s="51"/>
      <c r="F148" s="51"/>
      <c r="G148" s="51"/>
      <c r="H148" s="51"/>
      <c r="I148" s="51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2:19" x14ac:dyDescent="0.6">
      <c r="B149" s="51"/>
      <c r="C149" s="51"/>
      <c r="D149" s="51"/>
      <c r="E149" s="51"/>
      <c r="F149" s="51"/>
      <c r="G149" s="51"/>
      <c r="H149" s="51"/>
      <c r="I149" s="51"/>
    </row>
    <row r="150" spans="2:19" x14ac:dyDescent="0.6">
      <c r="B150" s="51"/>
      <c r="C150" s="51"/>
      <c r="D150" s="51"/>
      <c r="E150" s="51"/>
      <c r="F150" s="51"/>
      <c r="G150" s="51"/>
      <c r="H150" s="51"/>
      <c r="I150" s="51"/>
    </row>
    <row r="151" spans="2:19" x14ac:dyDescent="0.6">
      <c r="B151" s="51"/>
      <c r="C151" s="51"/>
      <c r="D151" s="51"/>
      <c r="E151" s="51"/>
      <c r="F151" s="51"/>
      <c r="G151" s="51"/>
      <c r="H151" s="51"/>
      <c r="I151" s="51"/>
    </row>
    <row r="152" spans="2:19" x14ac:dyDescent="0.6">
      <c r="B152" s="51"/>
      <c r="C152" s="51"/>
      <c r="D152" s="51"/>
      <c r="E152" s="51"/>
      <c r="F152" s="51"/>
      <c r="G152" s="51"/>
      <c r="H152" s="51"/>
      <c r="I152" s="51"/>
    </row>
    <row r="153" spans="2:19" x14ac:dyDescent="0.6">
      <c r="B153" s="51"/>
      <c r="C153" s="51"/>
      <c r="D153" s="51"/>
      <c r="E153" s="51"/>
      <c r="F153" s="51"/>
      <c r="G153" s="51"/>
      <c r="H153" s="51"/>
      <c r="I153" s="51"/>
    </row>
    <row r="154" spans="2:19" x14ac:dyDescent="0.6">
      <c r="B154" s="51"/>
      <c r="C154" s="51"/>
      <c r="D154" s="51"/>
      <c r="E154" s="51"/>
      <c r="F154" s="51"/>
      <c r="G154" s="51"/>
      <c r="H154" s="51"/>
      <c r="I154" s="51"/>
    </row>
    <row r="155" spans="2:19" x14ac:dyDescent="0.6">
      <c r="B155" s="51"/>
      <c r="C155" s="51"/>
      <c r="D155" s="51"/>
      <c r="E155" s="51"/>
      <c r="F155" s="51"/>
      <c r="G155" s="51"/>
      <c r="H155" s="51"/>
      <c r="I155" s="51"/>
    </row>
    <row r="156" spans="2:19" x14ac:dyDescent="0.6">
      <c r="B156" s="51"/>
      <c r="C156" s="51"/>
      <c r="D156" s="51"/>
      <c r="E156" s="51"/>
      <c r="F156" s="51"/>
      <c r="G156" s="51"/>
      <c r="H156" s="51"/>
      <c r="I156" s="51"/>
    </row>
    <row r="157" spans="2:19" x14ac:dyDescent="0.6">
      <c r="B157" s="51"/>
      <c r="C157" s="51"/>
      <c r="D157" s="51"/>
      <c r="E157" s="51"/>
      <c r="F157" s="51"/>
      <c r="G157" s="51"/>
      <c r="H157" s="51"/>
      <c r="I157" s="51"/>
    </row>
    <row r="158" spans="2:19" x14ac:dyDescent="0.6">
      <c r="B158" s="51"/>
      <c r="C158" s="51"/>
      <c r="D158" s="51"/>
      <c r="E158" s="51"/>
      <c r="F158" s="51"/>
      <c r="G158" s="51"/>
      <c r="H158" s="51"/>
      <c r="I158" s="51"/>
    </row>
    <row r="159" spans="2:19" x14ac:dyDescent="0.6">
      <c r="B159" s="51"/>
      <c r="C159" s="51"/>
      <c r="D159" s="51"/>
      <c r="E159" s="51"/>
      <c r="F159" s="51"/>
      <c r="G159" s="51"/>
      <c r="H159" s="51"/>
      <c r="I159" s="51"/>
    </row>
    <row r="160" spans="2:19" x14ac:dyDescent="0.6">
      <c r="B160" s="51"/>
      <c r="C160" s="51"/>
      <c r="D160" s="51"/>
      <c r="E160" s="51"/>
      <c r="F160" s="51"/>
      <c r="G160" s="51"/>
      <c r="H160" s="51"/>
      <c r="I160" s="51"/>
    </row>
    <row r="161" spans="2:9" x14ac:dyDescent="0.6">
      <c r="B161" s="51"/>
      <c r="C161" s="51"/>
      <c r="D161" s="51"/>
      <c r="E161" s="51"/>
      <c r="F161" s="51"/>
      <c r="G161" s="51"/>
      <c r="H161" s="51"/>
      <c r="I161" s="51"/>
    </row>
    <row r="162" spans="2:9" x14ac:dyDescent="0.6">
      <c r="B162" s="51"/>
      <c r="C162" s="51"/>
      <c r="D162" s="51"/>
      <c r="E162" s="51"/>
      <c r="F162" s="51"/>
      <c r="G162" s="51"/>
      <c r="H162" s="51"/>
      <c r="I162" s="51"/>
    </row>
    <row r="163" spans="2:9" x14ac:dyDescent="0.6">
      <c r="B163" s="51"/>
      <c r="C163" s="51"/>
      <c r="D163" s="51"/>
      <c r="E163" s="51"/>
      <c r="F163" s="51"/>
      <c r="G163" s="51"/>
      <c r="H163" s="51"/>
      <c r="I163" s="51"/>
    </row>
    <row r="164" spans="2:9" x14ac:dyDescent="0.6">
      <c r="B164" s="51"/>
      <c r="C164" s="51"/>
      <c r="D164" s="51"/>
      <c r="E164" s="51"/>
      <c r="F164" s="51"/>
      <c r="G164" s="51"/>
      <c r="H164" s="51"/>
      <c r="I164" s="51"/>
    </row>
    <row r="165" spans="2:9" x14ac:dyDescent="0.6">
      <c r="B165" s="51"/>
      <c r="C165" s="51"/>
      <c r="D165" s="51"/>
      <c r="E165" s="51"/>
      <c r="F165" s="51"/>
      <c r="G165" s="51"/>
      <c r="H165" s="51"/>
      <c r="I165" s="51"/>
    </row>
    <row r="166" spans="2:9" x14ac:dyDescent="0.6">
      <c r="B166" s="51"/>
      <c r="C166" s="51"/>
      <c r="D166" s="51"/>
      <c r="E166" s="51"/>
      <c r="F166" s="51"/>
      <c r="G166" s="51"/>
      <c r="H166" s="51"/>
      <c r="I166" s="51"/>
    </row>
    <row r="167" spans="2:9" x14ac:dyDescent="0.6">
      <c r="B167" s="51"/>
      <c r="C167" s="51"/>
      <c r="D167" s="51"/>
      <c r="E167" s="51"/>
      <c r="F167" s="51"/>
      <c r="G167" s="51"/>
      <c r="H167" s="51"/>
      <c r="I167" s="51"/>
    </row>
    <row r="168" spans="2:9" x14ac:dyDescent="0.6">
      <c r="B168" s="51"/>
      <c r="C168" s="51"/>
      <c r="D168" s="51"/>
      <c r="E168" s="51"/>
      <c r="F168" s="51"/>
      <c r="G168" s="51"/>
      <c r="H168" s="51"/>
      <c r="I168" s="51"/>
    </row>
    <row r="169" spans="2:9" x14ac:dyDescent="0.6">
      <c r="B169" s="51"/>
      <c r="C169" s="51"/>
      <c r="D169" s="51"/>
      <c r="E169" s="51"/>
      <c r="F169" s="51"/>
      <c r="G169" s="51"/>
      <c r="H169" s="51"/>
      <c r="I169" s="51"/>
    </row>
    <row r="170" spans="2:9" x14ac:dyDescent="0.6">
      <c r="B170" s="51"/>
      <c r="C170" s="51"/>
      <c r="D170" s="51"/>
      <c r="E170" s="51"/>
      <c r="F170" s="51"/>
      <c r="G170" s="51"/>
      <c r="H170" s="51"/>
      <c r="I170" s="51"/>
    </row>
    <row r="171" spans="2:9" x14ac:dyDescent="0.6">
      <c r="B171" s="51"/>
      <c r="C171" s="51"/>
      <c r="D171" s="51"/>
      <c r="E171" s="51"/>
      <c r="F171" s="51"/>
      <c r="G171" s="51"/>
      <c r="H171" s="51"/>
      <c r="I171" s="51"/>
    </row>
    <row r="172" spans="2:9" x14ac:dyDescent="0.6">
      <c r="B172" s="51"/>
      <c r="C172" s="51"/>
      <c r="D172" s="51"/>
      <c r="E172" s="51"/>
      <c r="F172" s="51"/>
      <c r="G172" s="51"/>
      <c r="H172" s="51"/>
      <c r="I172" s="51"/>
    </row>
    <row r="173" spans="2:9" x14ac:dyDescent="0.6">
      <c r="B173" s="51"/>
      <c r="C173" s="51"/>
      <c r="D173" s="51"/>
      <c r="E173" s="51"/>
      <c r="F173" s="51"/>
      <c r="G173" s="51"/>
      <c r="H173" s="51"/>
      <c r="I173" s="51"/>
    </row>
    <row r="174" spans="2:9" x14ac:dyDescent="0.6">
      <c r="B174" s="51"/>
      <c r="C174" s="51"/>
      <c r="D174" s="51"/>
      <c r="E174" s="51"/>
      <c r="F174" s="51"/>
      <c r="G174" s="51"/>
      <c r="H174" s="51"/>
      <c r="I174" s="51"/>
    </row>
    <row r="175" spans="2:9" x14ac:dyDescent="0.6">
      <c r="B175" s="51"/>
      <c r="C175" s="51"/>
      <c r="D175" s="51"/>
      <c r="E175" s="51"/>
      <c r="F175" s="51"/>
      <c r="G175" s="51"/>
      <c r="H175" s="51"/>
      <c r="I175" s="51"/>
    </row>
    <row r="176" spans="2:9" x14ac:dyDescent="0.6">
      <c r="B176" s="51"/>
      <c r="C176" s="51"/>
      <c r="D176" s="51"/>
      <c r="E176" s="51"/>
      <c r="F176" s="51"/>
      <c r="G176" s="51"/>
      <c r="H176" s="51"/>
      <c r="I176" s="51"/>
    </row>
    <row r="177" spans="2:9" x14ac:dyDescent="0.6">
      <c r="B177" s="51"/>
      <c r="C177" s="51"/>
      <c r="D177" s="51"/>
      <c r="E177" s="51"/>
      <c r="F177" s="51"/>
      <c r="G177" s="51"/>
      <c r="H177" s="51"/>
      <c r="I177" s="51"/>
    </row>
    <row r="178" spans="2:9" x14ac:dyDescent="0.6">
      <c r="B178" s="51"/>
      <c r="C178" s="51"/>
      <c r="D178" s="51"/>
      <c r="E178" s="51"/>
      <c r="F178" s="51"/>
      <c r="G178" s="51"/>
      <c r="H178" s="51"/>
      <c r="I178" s="51"/>
    </row>
    <row r="179" spans="2:9" x14ac:dyDescent="0.6">
      <c r="B179" s="51"/>
      <c r="C179" s="51"/>
      <c r="D179" s="51"/>
      <c r="E179" s="51"/>
      <c r="F179" s="51"/>
      <c r="G179" s="51"/>
      <c r="H179" s="51"/>
      <c r="I179" s="51"/>
    </row>
    <row r="180" spans="2:9" x14ac:dyDescent="0.6">
      <c r="B180" s="51"/>
      <c r="C180" s="51"/>
      <c r="D180" s="51"/>
      <c r="E180" s="51"/>
      <c r="F180" s="51"/>
      <c r="G180" s="51"/>
      <c r="H180" s="51"/>
      <c r="I180" s="51"/>
    </row>
    <row r="181" spans="2:9" x14ac:dyDescent="0.6">
      <c r="B181" s="51"/>
      <c r="C181" s="51"/>
      <c r="D181" s="51"/>
      <c r="E181" s="51"/>
      <c r="F181" s="51"/>
      <c r="G181" s="51"/>
      <c r="H181" s="51"/>
      <c r="I181" s="51"/>
    </row>
    <row r="182" spans="2:9" x14ac:dyDescent="0.6">
      <c r="B182" s="51"/>
      <c r="C182" s="51"/>
      <c r="D182" s="51"/>
      <c r="E182" s="51"/>
      <c r="F182" s="51"/>
      <c r="G182" s="51"/>
      <c r="H182" s="51"/>
      <c r="I182" s="51"/>
    </row>
    <row r="183" spans="2:9" x14ac:dyDescent="0.6">
      <c r="B183" s="51"/>
      <c r="C183" s="51"/>
      <c r="D183" s="51"/>
      <c r="E183" s="51"/>
      <c r="F183" s="51"/>
      <c r="G183" s="51"/>
      <c r="H183" s="51"/>
      <c r="I183" s="51"/>
    </row>
    <row r="184" spans="2:9" x14ac:dyDescent="0.6">
      <c r="B184" s="51"/>
      <c r="C184" s="51"/>
      <c r="D184" s="51"/>
      <c r="E184" s="51"/>
      <c r="F184" s="51"/>
      <c r="G184" s="51"/>
      <c r="H184" s="51"/>
      <c r="I184" s="51"/>
    </row>
    <row r="185" spans="2:9" x14ac:dyDescent="0.6">
      <c r="B185" s="51"/>
      <c r="C185" s="51"/>
      <c r="D185" s="51"/>
      <c r="E185" s="51"/>
      <c r="F185" s="51"/>
      <c r="G185" s="51"/>
      <c r="H185" s="51"/>
      <c r="I185" s="51"/>
    </row>
    <row r="186" spans="2:9" x14ac:dyDescent="0.6">
      <c r="B186" s="51"/>
      <c r="C186" s="51"/>
      <c r="D186" s="51"/>
      <c r="E186" s="51"/>
      <c r="F186" s="51"/>
      <c r="G186" s="51"/>
      <c r="H186" s="51"/>
      <c r="I186" s="51"/>
    </row>
    <row r="187" spans="2:9" x14ac:dyDescent="0.6">
      <c r="B187" s="51"/>
      <c r="C187" s="51"/>
      <c r="D187" s="51"/>
      <c r="E187" s="51"/>
      <c r="F187" s="51"/>
      <c r="G187" s="51"/>
      <c r="H187" s="51"/>
      <c r="I187" s="51"/>
    </row>
    <row r="188" spans="2:9" x14ac:dyDescent="0.6">
      <c r="B188" s="51"/>
      <c r="C188" s="51"/>
      <c r="D188" s="51"/>
      <c r="E188" s="51"/>
      <c r="F188" s="51"/>
      <c r="G188" s="51"/>
      <c r="H188" s="51"/>
      <c r="I188" s="51"/>
    </row>
    <row r="189" spans="2:9" x14ac:dyDescent="0.6">
      <c r="B189" s="51"/>
      <c r="C189" s="51"/>
      <c r="D189" s="51"/>
      <c r="E189" s="51"/>
      <c r="F189" s="51"/>
      <c r="G189" s="51"/>
      <c r="H189" s="51"/>
      <c r="I189" s="51"/>
    </row>
    <row r="190" spans="2:9" x14ac:dyDescent="0.6">
      <c r="B190" s="51"/>
      <c r="C190" s="51"/>
      <c r="D190" s="51"/>
      <c r="E190" s="51"/>
      <c r="F190" s="51"/>
      <c r="G190" s="51"/>
      <c r="H190" s="51"/>
      <c r="I190" s="51"/>
    </row>
    <row r="191" spans="2:9" x14ac:dyDescent="0.6">
      <c r="B191" s="51"/>
      <c r="C191" s="51"/>
      <c r="D191" s="51"/>
      <c r="E191" s="51"/>
      <c r="F191" s="51"/>
      <c r="G191" s="51"/>
      <c r="H191" s="51"/>
      <c r="I191" s="51"/>
    </row>
    <row r="192" spans="2:9" x14ac:dyDescent="0.6">
      <c r="B192" s="51"/>
      <c r="C192" s="51"/>
      <c r="D192" s="51"/>
      <c r="E192" s="51"/>
      <c r="F192" s="51"/>
      <c r="G192" s="51"/>
      <c r="H192" s="51"/>
      <c r="I192" s="51"/>
    </row>
    <row r="193" spans="2:9" x14ac:dyDescent="0.6">
      <c r="B193" s="51"/>
      <c r="C193" s="51"/>
      <c r="D193" s="51"/>
      <c r="E193" s="51"/>
      <c r="F193" s="51"/>
      <c r="G193" s="51"/>
      <c r="H193" s="51"/>
      <c r="I193" s="51"/>
    </row>
    <row r="194" spans="2:9" x14ac:dyDescent="0.6">
      <c r="B194" s="51"/>
      <c r="C194" s="51"/>
      <c r="D194" s="51"/>
      <c r="E194" s="51"/>
      <c r="F194" s="51"/>
      <c r="G194" s="51"/>
      <c r="H194" s="51"/>
      <c r="I194" s="51"/>
    </row>
    <row r="195" spans="2:9" x14ac:dyDescent="0.6">
      <c r="B195" s="51"/>
      <c r="C195" s="51"/>
      <c r="D195" s="51"/>
      <c r="E195" s="51"/>
      <c r="F195" s="51"/>
      <c r="G195" s="51"/>
      <c r="H195" s="51"/>
      <c r="I195" s="51"/>
    </row>
    <row r="196" spans="2:9" x14ac:dyDescent="0.6">
      <c r="B196" s="51"/>
      <c r="C196" s="51"/>
      <c r="D196" s="51"/>
      <c r="E196" s="51"/>
      <c r="F196" s="51"/>
      <c r="G196" s="51"/>
      <c r="H196" s="51"/>
      <c r="I196" s="51"/>
    </row>
    <row r="197" spans="2:9" x14ac:dyDescent="0.6">
      <c r="B197" s="51"/>
      <c r="C197" s="51"/>
      <c r="D197" s="51"/>
      <c r="E197" s="51"/>
      <c r="F197" s="51"/>
      <c r="G197" s="51"/>
      <c r="H197" s="51"/>
      <c r="I197" s="51"/>
    </row>
    <row r="198" spans="2:9" x14ac:dyDescent="0.6">
      <c r="B198" s="51"/>
      <c r="C198" s="51"/>
      <c r="D198" s="51"/>
      <c r="E198" s="51"/>
      <c r="F198" s="51"/>
      <c r="G198" s="51"/>
      <c r="H198" s="51"/>
      <c r="I198" s="51"/>
    </row>
    <row r="199" spans="2:9" x14ac:dyDescent="0.6">
      <c r="B199" s="51"/>
      <c r="C199" s="51"/>
      <c r="D199" s="51"/>
      <c r="E199" s="51"/>
      <c r="F199" s="51"/>
      <c r="G199" s="51"/>
      <c r="H199" s="51"/>
      <c r="I199" s="51"/>
    </row>
    <row r="200" spans="2:9" x14ac:dyDescent="0.6">
      <c r="B200" s="51"/>
      <c r="C200" s="51"/>
      <c r="D200" s="51"/>
      <c r="E200" s="51"/>
      <c r="F200" s="51"/>
      <c r="G200" s="51"/>
      <c r="H200" s="51"/>
      <c r="I200" s="51"/>
    </row>
    <row r="201" spans="2:9" x14ac:dyDescent="0.6">
      <c r="B201" s="51"/>
      <c r="C201" s="51"/>
      <c r="D201" s="51"/>
      <c r="E201" s="51"/>
      <c r="F201" s="51"/>
      <c r="G201" s="51"/>
      <c r="H201" s="51"/>
      <c r="I201" s="51"/>
    </row>
    <row r="202" spans="2:9" x14ac:dyDescent="0.6">
      <c r="B202" s="51"/>
      <c r="C202" s="51"/>
      <c r="D202" s="51"/>
      <c r="E202" s="51"/>
      <c r="F202" s="51"/>
      <c r="G202" s="51"/>
      <c r="H202" s="51"/>
      <c r="I202" s="51"/>
    </row>
    <row r="203" spans="2:9" x14ac:dyDescent="0.6">
      <c r="B203" s="51"/>
      <c r="C203" s="51"/>
      <c r="D203" s="51"/>
      <c r="E203" s="51"/>
      <c r="F203" s="51"/>
      <c r="G203" s="51"/>
      <c r="H203" s="51"/>
      <c r="I203" s="51"/>
    </row>
    <row r="204" spans="2:9" x14ac:dyDescent="0.6">
      <c r="B204" s="51"/>
      <c r="C204" s="51"/>
      <c r="D204" s="51"/>
      <c r="E204" s="51"/>
      <c r="F204" s="51"/>
      <c r="G204" s="51"/>
      <c r="H204" s="51"/>
      <c r="I204" s="51"/>
    </row>
    <row r="205" spans="2:9" x14ac:dyDescent="0.6">
      <c r="B205" s="51"/>
      <c r="C205" s="51"/>
      <c r="D205" s="51"/>
      <c r="E205" s="51"/>
      <c r="F205" s="51"/>
      <c r="G205" s="51"/>
      <c r="H205" s="51"/>
      <c r="I205" s="51"/>
    </row>
    <row r="206" spans="2:9" x14ac:dyDescent="0.6">
      <c r="B206" s="51"/>
      <c r="C206" s="51"/>
      <c r="D206" s="51"/>
      <c r="E206" s="51"/>
      <c r="F206" s="51"/>
      <c r="G206" s="51"/>
      <c r="H206" s="51"/>
      <c r="I206" s="51"/>
    </row>
    <row r="207" spans="2:9" x14ac:dyDescent="0.6">
      <c r="B207" s="51"/>
      <c r="C207" s="51"/>
      <c r="D207" s="51"/>
      <c r="E207" s="51"/>
      <c r="F207" s="51"/>
      <c r="G207" s="51"/>
      <c r="H207" s="51"/>
      <c r="I207" s="51"/>
    </row>
    <row r="208" spans="2:9" x14ac:dyDescent="0.6">
      <c r="B208" s="51"/>
      <c r="C208" s="51"/>
      <c r="D208" s="51"/>
      <c r="E208" s="51"/>
      <c r="F208" s="51"/>
      <c r="G208" s="51"/>
      <c r="H208" s="51"/>
      <c r="I208" s="51"/>
    </row>
    <row r="209" spans="2:9" x14ac:dyDescent="0.6">
      <c r="B209" s="51"/>
      <c r="C209" s="51"/>
      <c r="D209" s="51"/>
      <c r="E209" s="51"/>
      <c r="F209" s="51"/>
      <c r="G209" s="51"/>
      <c r="H209" s="51"/>
      <c r="I209" s="51"/>
    </row>
    <row r="210" spans="2:9" x14ac:dyDescent="0.6">
      <c r="B210" s="51"/>
      <c r="C210" s="51"/>
      <c r="D210" s="51"/>
      <c r="E210" s="51"/>
      <c r="F210" s="51"/>
      <c r="G210" s="51"/>
      <c r="H210" s="51"/>
      <c r="I210" s="51"/>
    </row>
    <row r="211" spans="2:9" x14ac:dyDescent="0.6">
      <c r="B211" s="51"/>
      <c r="C211" s="51"/>
      <c r="D211" s="51"/>
      <c r="E211" s="51"/>
      <c r="F211" s="51"/>
      <c r="G211" s="51"/>
      <c r="H211" s="51"/>
      <c r="I211" s="51"/>
    </row>
    <row r="212" spans="2:9" x14ac:dyDescent="0.6">
      <c r="B212" s="51"/>
      <c r="C212" s="51"/>
      <c r="D212" s="51"/>
      <c r="E212" s="51"/>
      <c r="F212" s="51"/>
      <c r="G212" s="51"/>
      <c r="H212" s="51"/>
      <c r="I212" s="51"/>
    </row>
    <row r="213" spans="2:9" x14ac:dyDescent="0.6">
      <c r="B213" s="51"/>
      <c r="C213" s="51"/>
      <c r="D213" s="51"/>
      <c r="E213" s="51"/>
      <c r="F213" s="51"/>
      <c r="G213" s="51"/>
      <c r="H213" s="51"/>
      <c r="I213" s="51"/>
    </row>
    <row r="214" spans="2:9" x14ac:dyDescent="0.6">
      <c r="B214" s="51"/>
      <c r="C214" s="51"/>
      <c r="D214" s="51"/>
      <c r="E214" s="51"/>
      <c r="F214" s="51"/>
      <c r="G214" s="51"/>
      <c r="H214" s="51"/>
      <c r="I214" s="51"/>
    </row>
    <row r="215" spans="2:9" x14ac:dyDescent="0.6">
      <c r="B215" s="51"/>
      <c r="C215" s="51"/>
      <c r="D215" s="51"/>
      <c r="E215" s="51"/>
      <c r="F215" s="51"/>
      <c r="G215" s="51"/>
      <c r="H215" s="51"/>
      <c r="I215" s="51"/>
    </row>
    <row r="216" spans="2:9" x14ac:dyDescent="0.6">
      <c r="B216" s="51"/>
      <c r="C216" s="51"/>
      <c r="D216" s="51"/>
      <c r="E216" s="51"/>
      <c r="F216" s="51"/>
      <c r="G216" s="51"/>
      <c r="H216" s="51"/>
      <c r="I216" s="51"/>
    </row>
    <row r="217" spans="2:9" x14ac:dyDescent="0.6">
      <c r="B217" s="51"/>
      <c r="C217" s="51"/>
      <c r="D217" s="51"/>
      <c r="E217" s="51"/>
      <c r="F217" s="51"/>
      <c r="G217" s="51"/>
      <c r="H217" s="51"/>
      <c r="I217" s="51"/>
    </row>
    <row r="218" spans="2:9" x14ac:dyDescent="0.6">
      <c r="B218" s="51"/>
      <c r="C218" s="51"/>
      <c r="D218" s="51"/>
      <c r="E218" s="51"/>
      <c r="F218" s="51"/>
      <c r="G218" s="51"/>
      <c r="H218" s="51"/>
      <c r="I218" s="51"/>
    </row>
    <row r="219" spans="2:9" x14ac:dyDescent="0.6">
      <c r="B219" s="51"/>
      <c r="C219" s="51"/>
      <c r="D219" s="51"/>
      <c r="E219" s="51"/>
      <c r="F219" s="51"/>
      <c r="G219" s="51"/>
      <c r="H219" s="51"/>
      <c r="I219" s="51"/>
    </row>
    <row r="220" spans="2:9" x14ac:dyDescent="0.6">
      <c r="B220" s="51"/>
      <c r="C220" s="51"/>
      <c r="D220" s="51"/>
      <c r="E220" s="51"/>
      <c r="F220" s="51"/>
      <c r="G220" s="51"/>
      <c r="H220" s="51"/>
      <c r="I220" s="51"/>
    </row>
    <row r="221" spans="2:9" x14ac:dyDescent="0.6">
      <c r="B221" s="51"/>
      <c r="C221" s="51"/>
      <c r="D221" s="51"/>
      <c r="E221" s="51"/>
      <c r="F221" s="51"/>
      <c r="G221" s="51"/>
      <c r="H221" s="51"/>
      <c r="I221" s="51"/>
    </row>
    <row r="222" spans="2:9" x14ac:dyDescent="0.6">
      <c r="B222" s="51"/>
      <c r="C222" s="51"/>
      <c r="D222" s="51"/>
      <c r="E222" s="51"/>
      <c r="F222" s="51"/>
      <c r="G222" s="51"/>
      <c r="H222" s="51"/>
      <c r="I222" s="51"/>
    </row>
    <row r="223" spans="2:9" x14ac:dyDescent="0.6">
      <c r="B223" s="51"/>
      <c r="C223" s="51"/>
      <c r="D223" s="51"/>
      <c r="E223" s="51"/>
      <c r="F223" s="51"/>
      <c r="G223" s="51"/>
      <c r="H223" s="51"/>
      <c r="I223" s="51"/>
    </row>
    <row r="224" spans="2:9" x14ac:dyDescent="0.6">
      <c r="B224" s="51"/>
      <c r="C224" s="51"/>
      <c r="D224" s="51"/>
      <c r="E224" s="51"/>
      <c r="F224" s="51"/>
      <c r="G224" s="51"/>
      <c r="H224" s="51"/>
      <c r="I224" s="51"/>
    </row>
    <row r="225" spans="2:9" x14ac:dyDescent="0.6">
      <c r="B225" s="51"/>
      <c r="C225" s="51"/>
      <c r="D225" s="51"/>
      <c r="E225" s="51"/>
      <c r="F225" s="51"/>
      <c r="G225" s="51"/>
      <c r="H225" s="51"/>
      <c r="I225" s="51"/>
    </row>
    <row r="226" spans="2:9" x14ac:dyDescent="0.6">
      <c r="B226" s="51"/>
      <c r="C226" s="51"/>
      <c r="D226" s="51"/>
      <c r="E226" s="51"/>
      <c r="F226" s="51"/>
      <c r="G226" s="51"/>
      <c r="H226" s="51"/>
      <c r="I226" s="51"/>
    </row>
    <row r="227" spans="2:9" x14ac:dyDescent="0.6">
      <c r="B227" s="51"/>
      <c r="C227" s="51"/>
      <c r="D227" s="51"/>
      <c r="E227" s="51"/>
      <c r="F227" s="51"/>
      <c r="G227" s="51"/>
      <c r="H227" s="51"/>
      <c r="I227" s="51"/>
    </row>
    <row r="228" spans="2:9" x14ac:dyDescent="0.6">
      <c r="B228" s="51"/>
      <c r="C228" s="51"/>
      <c r="D228" s="51"/>
      <c r="E228" s="51"/>
      <c r="F228" s="51"/>
      <c r="G228" s="51"/>
      <c r="H228" s="51"/>
      <c r="I228" s="51"/>
    </row>
    <row r="229" spans="2:9" x14ac:dyDescent="0.6">
      <c r="B229" s="51"/>
      <c r="C229" s="51"/>
      <c r="D229" s="51"/>
      <c r="E229" s="51"/>
      <c r="F229" s="51"/>
      <c r="G229" s="51"/>
      <c r="H229" s="51"/>
      <c r="I229" s="51"/>
    </row>
    <row r="230" spans="2:9" x14ac:dyDescent="0.6">
      <c r="B230" s="51"/>
      <c r="C230" s="51"/>
      <c r="D230" s="51"/>
      <c r="E230" s="51"/>
      <c r="F230" s="51"/>
      <c r="G230" s="51"/>
      <c r="H230" s="51"/>
      <c r="I230" s="51"/>
    </row>
    <row r="231" spans="2:9" x14ac:dyDescent="0.6">
      <c r="B231" s="51"/>
      <c r="C231" s="51"/>
      <c r="D231" s="51"/>
      <c r="E231" s="51"/>
      <c r="F231" s="51"/>
      <c r="G231" s="51"/>
      <c r="H231" s="51"/>
      <c r="I231" s="51"/>
    </row>
    <row r="232" spans="2:9" x14ac:dyDescent="0.6">
      <c r="B232" s="51"/>
      <c r="C232" s="51"/>
      <c r="D232" s="51"/>
      <c r="E232" s="51"/>
      <c r="F232" s="51"/>
      <c r="G232" s="51"/>
      <c r="H232" s="51"/>
      <c r="I232" s="51"/>
    </row>
  </sheetData>
  <mergeCells count="3">
    <mergeCell ref="A4:J4"/>
    <mergeCell ref="A9:A10"/>
    <mergeCell ref="J9:J10"/>
  </mergeCells>
  <pageMargins left="0.43" right="0.15748031496063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N.64</vt:lpstr>
      <vt:lpstr>N.64!Print_Area</vt:lpstr>
      <vt:lpstr>N.64!Print_Titles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2022-06-06T07:21:01Z</cp:lastPrinted>
  <dcterms:created xsi:type="dcterms:W3CDTF">2019-05-28T03:51:27Z</dcterms:created>
  <dcterms:modified xsi:type="dcterms:W3CDTF">2025-04-29T07:03:15Z</dcterms:modified>
</cp:coreProperties>
</file>