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60" windowWidth="15192" windowHeight="9216" activeTab="0"/>
  </bookViews>
  <sheets>
    <sheet name="N.75" sheetId="1" r:id="rId1"/>
  </sheets>
  <definedNames/>
  <calcPr fullCalcOnLoad="1"/>
</workbook>
</file>

<file path=xl/sharedStrings.xml><?xml version="1.0" encoding="utf-8"?>
<sst xmlns="http://schemas.openxmlformats.org/spreadsheetml/2006/main" count="139" uniqueCount="12">
  <si>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</si>
  <si>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</si>
  <si>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</si>
  <si>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</si>
  <si>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</si>
  <si>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</si>
  <si>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</si>
  <si>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</si>
  <si>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</si>
  <si>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</si>
  <si>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 xml:space="preserve">( 1 Apr 2022 - 31 Mar 2023 ) </t>
  </si>
  <si>
    <r>
      <t xml:space="preserve">สถานี  </t>
    </r>
    <r>
      <rPr>
        <b/>
        <sz val="16"/>
        <color indexed="12"/>
        <rFont val="AngsanaUPC"/>
        <family val="1"/>
      </rPr>
      <t>N.75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แม่น้ำว้า สะพานท่าลี่  อ.วียงสา จ.น่าน </t>
    </r>
    <r>
      <rPr>
        <sz val="16"/>
        <color indexed="12"/>
        <rFont val="AngsanaUPC"/>
        <family val="1"/>
      </rPr>
      <t>( 18 พ.ค. 2566 )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</si>
</sst>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26" xfId="49" applyFont="1" applyBorder="1" applyAlignment="1">
      <alignment horizontal="center" vertical="center"/>
      <protection/>
    </xf>
    <xf numFmtId="0" fontId="12" fillId="0" borderId="26" xfId="49" applyFont="1" applyBorder="1" applyAlignment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4" fillId="0" borderId="27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3"/>
  <sheetViews>
    <sheetView tabSelected="1" zoomScalePageLayoutView="0" workbookViewId="0" topLeftCell="A1">
      <selection activeCell="O229" sqref="O229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6" max="16" width="8.77734375" style="41" customWidth="1"/>
  </cols>
  <sheetData>
    <row r="1" spans="1:20" ht="21" customHeight="1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"/>
      <c r="N1" s="1"/>
      <c r="O1" s="1"/>
      <c r="P1" s="37"/>
      <c r="Q1" s="1"/>
      <c r="R1" s="1"/>
      <c r="S1" s="1"/>
      <c r="T1" s="1"/>
    </row>
    <row r="2" spans="1:20" ht="21" customHeight="1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2" t="s">
        <v>0</v>
      </c>
      <c r="N2" s="3">
        <v>182.805</v>
      </c>
      <c r="O2" s="1"/>
      <c r="P2" s="37"/>
      <c r="Q2" s="1"/>
      <c r="R2" s="1"/>
      <c r="S2" s="1"/>
      <c r="T2" s="1"/>
    </row>
    <row r="3" spans="1:20" ht="21" customHeight="1">
      <c r="A3" s="42" t="s">
        <v>10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"/>
      <c r="N3" s="1"/>
      <c r="O3" s="1"/>
      <c r="P3" s="37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45"/>
      <c r="N4" s="46"/>
      <c r="O4" s="3"/>
      <c r="P4" s="37"/>
      <c r="Q4" s="1"/>
      <c r="R4" s="1"/>
      <c r="S4" s="1"/>
      <c r="T4" s="1"/>
    </row>
    <row r="5" spans="1:20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7</v>
      </c>
      <c r="N5" s="2" t="s">
        <v>8</v>
      </c>
      <c r="O5" s="2"/>
      <c r="P5" s="40" t="s">
        <v>6</v>
      </c>
      <c r="Q5" s="1"/>
      <c r="R5" s="1"/>
      <c r="S5" s="1"/>
      <c r="T5" s="1"/>
    </row>
    <row r="6" spans="1:20" ht="16.5" customHeight="1">
      <c r="A6" s="6">
        <v>183.6</v>
      </c>
      <c r="B6" s="7">
        <f>A6-N2</f>
        <v>0.7949999999999875</v>
      </c>
      <c r="C6" s="8">
        <v>0</v>
      </c>
      <c r="D6" s="6">
        <f>+A55+0.01</f>
        <v>184.09999999999954</v>
      </c>
      <c r="E6" s="7">
        <f>+B55+0.01</f>
        <v>1.294999999999988</v>
      </c>
      <c r="F6" s="9">
        <f>+C55+$N$10/10</f>
        <v>11.799999999999995</v>
      </c>
      <c r="G6" s="6">
        <f>+D55+0.01</f>
        <v>184.59999999999908</v>
      </c>
      <c r="H6" s="7">
        <f>+E55+0.01</f>
        <v>1.7949999999999884</v>
      </c>
      <c r="I6" s="9">
        <f>+F55+$N$15/10</f>
        <v>33.59999999999995</v>
      </c>
      <c r="J6" s="6">
        <f>+G55+0.01</f>
        <v>185.09999999999863</v>
      </c>
      <c r="K6" s="7">
        <f>+H55+0.01</f>
        <v>2.294999999999982</v>
      </c>
      <c r="L6" s="10">
        <f>+I55+$N$20/10</f>
        <v>61.00000000000004</v>
      </c>
      <c r="M6" s="11">
        <v>183.6</v>
      </c>
      <c r="N6" s="1">
        <v>1.1</v>
      </c>
      <c r="O6" s="11"/>
      <c r="P6" s="36">
        <v>0</v>
      </c>
      <c r="Q6" s="1"/>
      <c r="R6" s="35"/>
      <c r="S6" s="1"/>
      <c r="T6" s="1"/>
    </row>
    <row r="7" spans="1:20" ht="16.5" customHeight="1">
      <c r="A7" s="12">
        <f aca="true" t="shared" si="0" ref="A7:A38">+A6+0.01</f>
        <v>183.60999999999999</v>
      </c>
      <c r="B7" s="13">
        <f aca="true" t="shared" si="1" ref="B7:B38">+B6+0.01</f>
        <v>0.8049999999999875</v>
      </c>
      <c r="C7" s="9">
        <f aca="true" t="shared" si="2" ref="C7:C16">+C6+$N$6/10</f>
        <v>0.11000000000000001</v>
      </c>
      <c r="D7" s="12">
        <f aca="true" t="shared" si="3" ref="D7:D38">+D6+0.01</f>
        <v>184.10999999999953</v>
      </c>
      <c r="E7" s="13">
        <f aca="true" t="shared" si="4" ref="E7:E38">+E6+0.01</f>
        <v>1.304999999999988</v>
      </c>
      <c r="F7" s="9">
        <f aca="true" t="shared" si="5" ref="F7:F16">+F6+$N$11/10</f>
        <v>12.169999999999995</v>
      </c>
      <c r="G7" s="12">
        <f aca="true" t="shared" si="6" ref="G7:G38">+G6+0.01</f>
        <v>184.60999999999908</v>
      </c>
      <c r="H7" s="13">
        <f aca="true" t="shared" si="7" ref="H7:H38">+H6+0.01</f>
        <v>1.8049999999999884</v>
      </c>
      <c r="I7" s="9">
        <f aca="true" t="shared" si="8" ref="I7:I16">+I6+$N$16/10</f>
        <v>34.089999999999954</v>
      </c>
      <c r="J7" s="12">
        <f aca="true" t="shared" si="9" ref="J7:J38">+J6+0.01</f>
        <v>185.10999999999862</v>
      </c>
      <c r="K7" s="13">
        <f aca="true" t="shared" si="10" ref="K7:K38">+K6+0.01</f>
        <v>2.304999999999982</v>
      </c>
      <c r="L7" s="9">
        <f aca="true" t="shared" si="11" ref="L7:L16">+L6+$N$21/10</f>
        <v>61.600000000000044</v>
      </c>
      <c r="M7" s="11">
        <f>M6+0.1</f>
        <v>183.7</v>
      </c>
      <c r="N7" s="1">
        <v>1.7</v>
      </c>
      <c r="O7" s="11"/>
      <c r="P7" s="36">
        <f>N6+P6</f>
        <v>1.1</v>
      </c>
      <c r="Q7" s="1"/>
      <c r="R7" s="35"/>
      <c r="S7" s="1"/>
      <c r="T7" s="1"/>
    </row>
    <row r="8" spans="1:20" ht="16.5" customHeight="1">
      <c r="A8" s="12">
        <f t="shared" si="0"/>
        <v>183.61999999999998</v>
      </c>
      <c r="B8" s="13">
        <f t="shared" si="1"/>
        <v>0.8149999999999875</v>
      </c>
      <c r="C8" s="9">
        <f t="shared" si="2"/>
        <v>0.22000000000000003</v>
      </c>
      <c r="D8" s="12">
        <f t="shared" si="3"/>
        <v>184.11999999999952</v>
      </c>
      <c r="E8" s="13">
        <f t="shared" si="4"/>
        <v>1.314999999999988</v>
      </c>
      <c r="F8" s="9">
        <f t="shared" si="5"/>
        <v>12.539999999999994</v>
      </c>
      <c r="G8" s="12">
        <f t="shared" si="6"/>
        <v>184.61999999999907</v>
      </c>
      <c r="H8" s="13">
        <f t="shared" si="7"/>
        <v>1.8149999999999884</v>
      </c>
      <c r="I8" s="9">
        <f t="shared" si="8"/>
        <v>34.579999999999956</v>
      </c>
      <c r="J8" s="12">
        <f t="shared" si="9"/>
        <v>185.1199999999986</v>
      </c>
      <c r="K8" s="13">
        <f t="shared" si="10"/>
        <v>2.3149999999999817</v>
      </c>
      <c r="L8" s="9">
        <f t="shared" si="11"/>
        <v>62.200000000000045</v>
      </c>
      <c r="M8" s="11">
        <f aca="true" t="shared" si="12" ref="M8:M71">M7+0.1</f>
        <v>183.79999999999998</v>
      </c>
      <c r="N8" s="1">
        <v>2.2</v>
      </c>
      <c r="O8" s="11"/>
      <c r="P8" s="36">
        <f>N7+P7</f>
        <v>2.8</v>
      </c>
      <c r="Q8" s="1"/>
      <c r="R8" s="35"/>
      <c r="S8" s="1"/>
      <c r="T8" s="1"/>
    </row>
    <row r="9" spans="1:20" ht="16.5" customHeight="1">
      <c r="A9" s="12">
        <f t="shared" si="0"/>
        <v>183.62999999999997</v>
      </c>
      <c r="B9" s="13">
        <f t="shared" si="1"/>
        <v>0.8249999999999875</v>
      </c>
      <c r="C9" s="9">
        <f t="shared" si="2"/>
        <v>0.33000000000000007</v>
      </c>
      <c r="D9" s="12">
        <f t="shared" si="3"/>
        <v>184.1299999999995</v>
      </c>
      <c r="E9" s="13">
        <f t="shared" si="4"/>
        <v>1.324999999999988</v>
      </c>
      <c r="F9" s="9">
        <f t="shared" si="5"/>
        <v>12.909999999999993</v>
      </c>
      <c r="G9" s="12">
        <f t="shared" si="6"/>
        <v>184.62999999999906</v>
      </c>
      <c r="H9" s="13">
        <f t="shared" si="7"/>
        <v>1.8249999999999884</v>
      </c>
      <c r="I9" s="9">
        <f t="shared" si="8"/>
        <v>35.06999999999996</v>
      </c>
      <c r="J9" s="12">
        <f t="shared" si="9"/>
        <v>185.1299999999986</v>
      </c>
      <c r="K9" s="13">
        <f t="shared" si="10"/>
        <v>2.3249999999999815</v>
      </c>
      <c r="L9" s="9">
        <f t="shared" si="11"/>
        <v>62.80000000000005</v>
      </c>
      <c r="M9" s="11">
        <f t="shared" si="12"/>
        <v>183.89999999999998</v>
      </c>
      <c r="N9" s="1">
        <v>3.3</v>
      </c>
      <c r="O9" s="11"/>
      <c r="P9" s="36">
        <f aca="true" t="shared" si="13" ref="P9:P72">N8+P8</f>
        <v>5</v>
      </c>
      <c r="Q9" s="1"/>
      <c r="R9" s="35"/>
      <c r="S9" s="1"/>
      <c r="T9" s="1"/>
    </row>
    <row r="10" spans="1:20" ht="16.5" customHeight="1">
      <c r="A10" s="12">
        <f t="shared" si="0"/>
        <v>183.63999999999996</v>
      </c>
      <c r="B10" s="13">
        <f t="shared" si="1"/>
        <v>0.8349999999999875</v>
      </c>
      <c r="C10" s="9">
        <f t="shared" si="2"/>
        <v>0.44000000000000006</v>
      </c>
      <c r="D10" s="12">
        <f t="shared" si="3"/>
        <v>184.1399999999995</v>
      </c>
      <c r="E10" s="13">
        <f t="shared" si="4"/>
        <v>1.334999999999988</v>
      </c>
      <c r="F10" s="9">
        <f t="shared" si="5"/>
        <v>13.279999999999992</v>
      </c>
      <c r="G10" s="12">
        <f t="shared" si="6"/>
        <v>184.63999999999905</v>
      </c>
      <c r="H10" s="13">
        <f t="shared" si="7"/>
        <v>1.8349999999999884</v>
      </c>
      <c r="I10" s="9">
        <f t="shared" si="8"/>
        <v>35.55999999999996</v>
      </c>
      <c r="J10" s="12">
        <f t="shared" si="9"/>
        <v>185.1399999999986</v>
      </c>
      <c r="K10" s="13">
        <f t="shared" si="10"/>
        <v>2.3349999999999813</v>
      </c>
      <c r="L10" s="9">
        <f t="shared" si="11"/>
        <v>63.40000000000005</v>
      </c>
      <c r="M10" s="11">
        <f t="shared" si="12"/>
        <v>183.99999999999997</v>
      </c>
      <c r="N10" s="1">
        <v>3.5</v>
      </c>
      <c r="O10" s="11"/>
      <c r="P10" s="36">
        <f t="shared" si="13"/>
        <v>8.3</v>
      </c>
      <c r="Q10" s="1"/>
      <c r="R10" s="35"/>
      <c r="S10" s="1"/>
      <c r="T10" s="1"/>
    </row>
    <row r="11" spans="1:20" ht="16.5" customHeight="1">
      <c r="A11" s="12">
        <f t="shared" si="0"/>
        <v>183.64999999999995</v>
      </c>
      <c r="B11" s="13">
        <f t="shared" si="1"/>
        <v>0.8449999999999875</v>
      </c>
      <c r="C11" s="9">
        <f t="shared" si="2"/>
        <v>0.55</v>
      </c>
      <c r="D11" s="12">
        <f t="shared" si="3"/>
        <v>184.1499999999995</v>
      </c>
      <c r="E11" s="13">
        <f t="shared" si="4"/>
        <v>1.344999999999988</v>
      </c>
      <c r="F11" s="9">
        <f t="shared" si="5"/>
        <v>13.649999999999991</v>
      </c>
      <c r="G11" s="12">
        <f t="shared" si="6"/>
        <v>184.64999999999904</v>
      </c>
      <c r="H11" s="13">
        <f t="shared" si="7"/>
        <v>1.8449999999999884</v>
      </c>
      <c r="I11" s="9">
        <f t="shared" si="8"/>
        <v>36.04999999999996</v>
      </c>
      <c r="J11" s="12">
        <f t="shared" si="9"/>
        <v>185.14999999999858</v>
      </c>
      <c r="K11" s="13">
        <f t="shared" si="10"/>
        <v>2.344999999999981</v>
      </c>
      <c r="L11" s="9">
        <f t="shared" si="11"/>
        <v>64.00000000000004</v>
      </c>
      <c r="M11" s="11">
        <f t="shared" si="12"/>
        <v>184.09999999999997</v>
      </c>
      <c r="N11" s="1">
        <v>3.7</v>
      </c>
      <c r="O11" s="11"/>
      <c r="P11" s="36">
        <f t="shared" si="13"/>
        <v>11.8</v>
      </c>
      <c r="Q11" s="1"/>
      <c r="R11" s="35"/>
      <c r="S11" s="1"/>
      <c r="T11" s="1"/>
    </row>
    <row r="12" spans="1:20" ht="16.5" customHeight="1">
      <c r="A12" s="12">
        <f t="shared" si="0"/>
        <v>183.65999999999994</v>
      </c>
      <c r="B12" s="13">
        <f t="shared" si="1"/>
        <v>0.8549999999999875</v>
      </c>
      <c r="C12" s="9">
        <f t="shared" si="2"/>
        <v>0.66</v>
      </c>
      <c r="D12" s="12">
        <f t="shared" si="3"/>
        <v>184.15999999999948</v>
      </c>
      <c r="E12" s="13">
        <f t="shared" si="4"/>
        <v>1.354999999999988</v>
      </c>
      <c r="F12" s="9">
        <f t="shared" si="5"/>
        <v>14.01999999999999</v>
      </c>
      <c r="G12" s="12">
        <f t="shared" si="6"/>
        <v>184.65999999999903</v>
      </c>
      <c r="H12" s="13">
        <f t="shared" si="7"/>
        <v>1.8549999999999884</v>
      </c>
      <c r="I12" s="9">
        <f t="shared" si="8"/>
        <v>36.539999999999964</v>
      </c>
      <c r="J12" s="12">
        <f t="shared" si="9"/>
        <v>185.15999999999858</v>
      </c>
      <c r="K12" s="13">
        <f t="shared" si="10"/>
        <v>2.354999999999981</v>
      </c>
      <c r="L12" s="9">
        <f t="shared" si="11"/>
        <v>64.60000000000004</v>
      </c>
      <c r="M12" s="11">
        <f t="shared" si="12"/>
        <v>184.19999999999996</v>
      </c>
      <c r="N12" s="1">
        <v>4</v>
      </c>
      <c r="O12" s="11"/>
      <c r="P12" s="36">
        <f t="shared" si="13"/>
        <v>15.5</v>
      </c>
      <c r="Q12" s="1"/>
      <c r="R12" s="35"/>
      <c r="S12" s="1"/>
      <c r="T12" s="1"/>
    </row>
    <row r="13" spans="1:20" ht="16.5" customHeight="1">
      <c r="A13" s="12">
        <f t="shared" si="0"/>
        <v>183.66999999999993</v>
      </c>
      <c r="B13" s="13">
        <f t="shared" si="1"/>
        <v>0.8649999999999876</v>
      </c>
      <c r="C13" s="9">
        <f t="shared" si="2"/>
        <v>0.77</v>
      </c>
      <c r="D13" s="12">
        <f t="shared" si="3"/>
        <v>184.16999999999948</v>
      </c>
      <c r="E13" s="13">
        <f t="shared" si="4"/>
        <v>1.364999999999988</v>
      </c>
      <c r="F13" s="9">
        <f t="shared" si="5"/>
        <v>14.38999999999999</v>
      </c>
      <c r="G13" s="12">
        <f t="shared" si="6"/>
        <v>184.66999999999902</v>
      </c>
      <c r="H13" s="13">
        <f t="shared" si="7"/>
        <v>1.8649999999999884</v>
      </c>
      <c r="I13" s="9">
        <f t="shared" si="8"/>
        <v>37.029999999999966</v>
      </c>
      <c r="J13" s="12">
        <f t="shared" si="9"/>
        <v>185.16999999999857</v>
      </c>
      <c r="K13" s="13">
        <f t="shared" si="10"/>
        <v>2.3649999999999807</v>
      </c>
      <c r="L13" s="9">
        <f t="shared" si="11"/>
        <v>65.20000000000003</v>
      </c>
      <c r="M13" s="11">
        <f t="shared" si="12"/>
        <v>184.29999999999995</v>
      </c>
      <c r="N13" s="1">
        <v>4.5</v>
      </c>
      <c r="O13" s="11"/>
      <c r="P13" s="36">
        <f t="shared" si="13"/>
        <v>19.5</v>
      </c>
      <c r="Q13" s="1"/>
      <c r="R13" s="35"/>
      <c r="S13" s="1"/>
      <c r="T13" s="1"/>
    </row>
    <row r="14" spans="1:20" ht="16.5" customHeight="1">
      <c r="A14" s="12">
        <f t="shared" si="0"/>
        <v>183.67999999999992</v>
      </c>
      <c r="B14" s="13">
        <f t="shared" si="1"/>
        <v>0.8749999999999876</v>
      </c>
      <c r="C14" s="9">
        <f t="shared" si="2"/>
        <v>0.88</v>
      </c>
      <c r="D14" s="12">
        <f t="shared" si="3"/>
        <v>184.17999999999947</v>
      </c>
      <c r="E14" s="13">
        <f t="shared" si="4"/>
        <v>1.374999999999988</v>
      </c>
      <c r="F14" s="9">
        <f t="shared" si="5"/>
        <v>14.75999999999999</v>
      </c>
      <c r="G14" s="12">
        <f t="shared" si="6"/>
        <v>184.679999999999</v>
      </c>
      <c r="H14" s="13">
        <f t="shared" si="7"/>
        <v>1.8749999999999885</v>
      </c>
      <c r="I14" s="9">
        <f t="shared" si="8"/>
        <v>37.51999999999997</v>
      </c>
      <c r="J14" s="12">
        <f t="shared" si="9"/>
        <v>185.17999999999856</v>
      </c>
      <c r="K14" s="13">
        <f t="shared" si="10"/>
        <v>2.3749999999999805</v>
      </c>
      <c r="L14" s="9">
        <f t="shared" si="11"/>
        <v>65.80000000000003</v>
      </c>
      <c r="M14" s="11">
        <f t="shared" si="12"/>
        <v>184.39999999999995</v>
      </c>
      <c r="N14" s="1">
        <v>4.7</v>
      </c>
      <c r="O14" s="11"/>
      <c r="P14" s="36">
        <f t="shared" si="13"/>
        <v>24</v>
      </c>
      <c r="Q14" s="1"/>
      <c r="R14" s="35"/>
      <c r="S14" s="1"/>
      <c r="T14" s="1"/>
    </row>
    <row r="15" spans="1:20" ht="16.5" customHeight="1">
      <c r="A15" s="12">
        <f t="shared" si="0"/>
        <v>183.6899999999999</v>
      </c>
      <c r="B15" s="13">
        <f t="shared" si="1"/>
        <v>0.8849999999999876</v>
      </c>
      <c r="C15" s="9">
        <f t="shared" si="2"/>
        <v>0.99</v>
      </c>
      <c r="D15" s="12">
        <f t="shared" si="3"/>
        <v>184.18999999999946</v>
      </c>
      <c r="E15" s="13">
        <f t="shared" si="4"/>
        <v>1.384999999999988</v>
      </c>
      <c r="F15" s="9">
        <f t="shared" si="5"/>
        <v>15.129999999999988</v>
      </c>
      <c r="G15" s="12">
        <f t="shared" si="6"/>
        <v>184.689999999999</v>
      </c>
      <c r="H15" s="13">
        <f t="shared" si="7"/>
        <v>1.8849999999999885</v>
      </c>
      <c r="I15" s="9">
        <f t="shared" si="8"/>
        <v>38.00999999999997</v>
      </c>
      <c r="J15" s="12">
        <f t="shared" si="9"/>
        <v>185.18999999999855</v>
      </c>
      <c r="K15" s="13">
        <f t="shared" si="10"/>
        <v>2.3849999999999802</v>
      </c>
      <c r="L15" s="9">
        <f t="shared" si="11"/>
        <v>66.40000000000002</v>
      </c>
      <c r="M15" s="11">
        <f t="shared" si="12"/>
        <v>184.49999999999994</v>
      </c>
      <c r="N15" s="1">
        <v>4.9</v>
      </c>
      <c r="O15" s="11"/>
      <c r="P15" s="36">
        <f t="shared" si="13"/>
        <v>28.7</v>
      </c>
      <c r="Q15" s="1"/>
      <c r="R15" s="35"/>
      <c r="S15" s="1"/>
      <c r="T15" s="1"/>
    </row>
    <row r="16" spans="1:20" ht="16.5" customHeight="1">
      <c r="A16" s="14">
        <f t="shared" si="0"/>
        <v>183.6999999999999</v>
      </c>
      <c r="B16" s="15">
        <f t="shared" si="1"/>
        <v>0.8949999999999876</v>
      </c>
      <c r="C16" s="16">
        <f t="shared" si="2"/>
        <v>1.1</v>
      </c>
      <c r="D16" s="14">
        <f t="shared" si="3"/>
        <v>184.19999999999945</v>
      </c>
      <c r="E16" s="15">
        <f t="shared" si="4"/>
        <v>1.394999999999988</v>
      </c>
      <c r="F16" s="16">
        <f t="shared" si="5"/>
        <v>15.499999999999988</v>
      </c>
      <c r="G16" s="14">
        <f t="shared" si="6"/>
        <v>184.699999999999</v>
      </c>
      <c r="H16" s="15">
        <f t="shared" si="7"/>
        <v>1.8949999999999885</v>
      </c>
      <c r="I16" s="16">
        <f t="shared" si="8"/>
        <v>38.49999999999997</v>
      </c>
      <c r="J16" s="14">
        <f t="shared" si="9"/>
        <v>185.19999999999854</v>
      </c>
      <c r="K16" s="15">
        <f t="shared" si="10"/>
        <v>2.39499999999998</v>
      </c>
      <c r="L16" s="17">
        <f t="shared" si="11"/>
        <v>67.00000000000001</v>
      </c>
      <c r="M16" s="11">
        <f t="shared" si="12"/>
        <v>184.59999999999994</v>
      </c>
      <c r="N16" s="1">
        <v>4.9</v>
      </c>
      <c r="O16" s="11"/>
      <c r="P16" s="36">
        <f t="shared" si="13"/>
        <v>33.6</v>
      </c>
      <c r="Q16" s="1"/>
      <c r="R16" s="35"/>
      <c r="S16" s="1"/>
      <c r="T16" s="1"/>
    </row>
    <row r="17" spans="1:20" ht="16.5" customHeight="1">
      <c r="A17" s="18">
        <f t="shared" si="0"/>
        <v>183.7099999999999</v>
      </c>
      <c r="B17" s="19">
        <f t="shared" si="1"/>
        <v>0.9049999999999876</v>
      </c>
      <c r="C17" s="20">
        <f aca="true" t="shared" si="14" ref="C17:C26">+C16+$N$7/10</f>
        <v>1.27</v>
      </c>
      <c r="D17" s="18">
        <f t="shared" si="3"/>
        <v>184.20999999999944</v>
      </c>
      <c r="E17" s="19">
        <f t="shared" si="4"/>
        <v>1.404999999999988</v>
      </c>
      <c r="F17" s="20">
        <f aca="true" t="shared" si="15" ref="F17:F26">+F16+$N$12/10</f>
        <v>15.899999999999988</v>
      </c>
      <c r="G17" s="18">
        <f t="shared" si="6"/>
        <v>184.70999999999898</v>
      </c>
      <c r="H17" s="19">
        <f t="shared" si="7"/>
        <v>1.9049999999999885</v>
      </c>
      <c r="I17" s="20">
        <f aca="true" t="shared" si="16" ref="I17:I26">+I16+$N$17/10</f>
        <v>39.02999999999997</v>
      </c>
      <c r="J17" s="18">
        <f t="shared" si="9"/>
        <v>185.20999999999853</v>
      </c>
      <c r="K17" s="19">
        <f t="shared" si="10"/>
        <v>2.40499999999998</v>
      </c>
      <c r="L17" s="20">
        <f aca="true" t="shared" si="17" ref="L17:L26">+L16+$N$22/10</f>
        <v>67.65000000000002</v>
      </c>
      <c r="M17" s="11">
        <f t="shared" si="12"/>
        <v>184.69999999999993</v>
      </c>
      <c r="N17" s="1">
        <v>5.3</v>
      </c>
      <c r="O17" s="11"/>
      <c r="P17" s="36">
        <f t="shared" si="13"/>
        <v>38.5</v>
      </c>
      <c r="Q17" s="1"/>
      <c r="R17" s="35"/>
      <c r="S17" s="1"/>
      <c r="T17" s="1"/>
    </row>
    <row r="18" spans="1:20" ht="16.5" customHeight="1">
      <c r="A18" s="12">
        <f t="shared" si="0"/>
        <v>183.71999999999989</v>
      </c>
      <c r="B18" s="13">
        <f t="shared" si="1"/>
        <v>0.9149999999999876</v>
      </c>
      <c r="C18" s="9">
        <f t="shared" si="14"/>
        <v>1.44</v>
      </c>
      <c r="D18" s="12">
        <f t="shared" si="3"/>
        <v>184.21999999999943</v>
      </c>
      <c r="E18" s="13">
        <f t="shared" si="4"/>
        <v>1.414999999999988</v>
      </c>
      <c r="F18" s="9">
        <f t="shared" si="15"/>
        <v>16.299999999999986</v>
      </c>
      <c r="G18" s="12">
        <f t="shared" si="6"/>
        <v>184.71999999999898</v>
      </c>
      <c r="H18" s="13">
        <f t="shared" si="7"/>
        <v>1.9149999999999885</v>
      </c>
      <c r="I18" s="9">
        <f t="shared" si="16"/>
        <v>39.559999999999974</v>
      </c>
      <c r="J18" s="12">
        <f t="shared" si="9"/>
        <v>185.21999999999852</v>
      </c>
      <c r="K18" s="13">
        <f t="shared" si="10"/>
        <v>2.4149999999999796</v>
      </c>
      <c r="L18" s="9">
        <f t="shared" si="17"/>
        <v>68.30000000000003</v>
      </c>
      <c r="M18" s="11">
        <f t="shared" si="12"/>
        <v>184.79999999999993</v>
      </c>
      <c r="N18" s="1">
        <v>5.6</v>
      </c>
      <c r="O18" s="11"/>
      <c r="P18" s="36">
        <f t="shared" si="13"/>
        <v>43.8</v>
      </c>
      <c r="Q18" s="1"/>
      <c r="R18" s="35"/>
      <c r="S18" s="1"/>
      <c r="T18" s="1"/>
    </row>
    <row r="19" spans="1:20" ht="16.5" customHeight="1">
      <c r="A19" s="12">
        <f t="shared" si="0"/>
        <v>183.72999999999988</v>
      </c>
      <c r="B19" s="13">
        <f t="shared" si="1"/>
        <v>0.9249999999999876</v>
      </c>
      <c r="C19" s="9">
        <f t="shared" si="14"/>
        <v>1.6099999999999999</v>
      </c>
      <c r="D19" s="12">
        <f t="shared" si="3"/>
        <v>184.22999999999942</v>
      </c>
      <c r="E19" s="13">
        <f t="shared" si="4"/>
        <v>1.424999999999988</v>
      </c>
      <c r="F19" s="9">
        <f t="shared" si="15"/>
        <v>16.699999999999985</v>
      </c>
      <c r="G19" s="12">
        <f t="shared" si="6"/>
        <v>184.72999999999897</v>
      </c>
      <c r="H19" s="13">
        <f t="shared" si="7"/>
        <v>1.9249999999999885</v>
      </c>
      <c r="I19" s="9">
        <f t="shared" si="16"/>
        <v>40.089999999999975</v>
      </c>
      <c r="J19" s="12">
        <f t="shared" si="9"/>
        <v>185.2299999999985</v>
      </c>
      <c r="K19" s="13">
        <f t="shared" si="10"/>
        <v>2.4249999999999794</v>
      </c>
      <c r="L19" s="9">
        <f t="shared" si="17"/>
        <v>68.95000000000003</v>
      </c>
      <c r="M19" s="11">
        <f t="shared" si="12"/>
        <v>184.89999999999992</v>
      </c>
      <c r="N19" s="1">
        <v>5.6</v>
      </c>
      <c r="O19" s="11"/>
      <c r="P19" s="36">
        <f t="shared" si="13"/>
        <v>49.4</v>
      </c>
      <c r="Q19" s="1"/>
      <c r="R19" s="35"/>
      <c r="S19" s="1"/>
      <c r="T19" s="1"/>
    </row>
    <row r="20" spans="1:20" ht="16.5" customHeight="1">
      <c r="A20" s="12">
        <f t="shared" si="0"/>
        <v>183.73999999999987</v>
      </c>
      <c r="B20" s="13">
        <f t="shared" si="1"/>
        <v>0.9349999999999876</v>
      </c>
      <c r="C20" s="9">
        <f t="shared" si="14"/>
        <v>1.7799999999999998</v>
      </c>
      <c r="D20" s="12">
        <f t="shared" si="3"/>
        <v>184.2399999999994</v>
      </c>
      <c r="E20" s="13">
        <f t="shared" si="4"/>
        <v>1.434999999999988</v>
      </c>
      <c r="F20" s="9">
        <f t="shared" si="15"/>
        <v>17.099999999999984</v>
      </c>
      <c r="G20" s="12">
        <f t="shared" si="6"/>
        <v>184.73999999999896</v>
      </c>
      <c r="H20" s="13">
        <f t="shared" si="7"/>
        <v>1.9349999999999885</v>
      </c>
      <c r="I20" s="9">
        <f t="shared" si="16"/>
        <v>40.619999999999976</v>
      </c>
      <c r="J20" s="12">
        <f t="shared" si="9"/>
        <v>185.2399999999985</v>
      </c>
      <c r="K20" s="13">
        <f t="shared" si="10"/>
        <v>2.434999999999979</v>
      </c>
      <c r="L20" s="9">
        <f t="shared" si="17"/>
        <v>69.60000000000004</v>
      </c>
      <c r="M20" s="11">
        <f t="shared" si="12"/>
        <v>184.99999999999991</v>
      </c>
      <c r="N20" s="1">
        <v>6</v>
      </c>
      <c r="O20" s="11"/>
      <c r="P20" s="36">
        <f t="shared" si="13"/>
        <v>55</v>
      </c>
      <c r="Q20" s="1"/>
      <c r="R20" s="35"/>
      <c r="S20" s="1"/>
      <c r="T20" s="1"/>
    </row>
    <row r="21" spans="1:20" ht="16.5" customHeight="1">
      <c r="A21" s="12">
        <f t="shared" si="0"/>
        <v>183.74999999999986</v>
      </c>
      <c r="B21" s="13">
        <f t="shared" si="1"/>
        <v>0.9449999999999876</v>
      </c>
      <c r="C21" s="9">
        <f t="shared" si="14"/>
        <v>1.9499999999999997</v>
      </c>
      <c r="D21" s="12">
        <f t="shared" si="3"/>
        <v>184.2499999999994</v>
      </c>
      <c r="E21" s="13">
        <f t="shared" si="4"/>
        <v>1.444999999999988</v>
      </c>
      <c r="F21" s="9">
        <f t="shared" si="15"/>
        <v>17.499999999999982</v>
      </c>
      <c r="G21" s="12">
        <f t="shared" si="6"/>
        <v>184.74999999999895</v>
      </c>
      <c r="H21" s="13">
        <f t="shared" si="7"/>
        <v>1.9449999999999885</v>
      </c>
      <c r="I21" s="9">
        <f t="shared" si="16"/>
        <v>41.14999999999998</v>
      </c>
      <c r="J21" s="12">
        <f t="shared" si="9"/>
        <v>185.2499999999985</v>
      </c>
      <c r="K21" s="13">
        <f t="shared" si="10"/>
        <v>2.444999999999979</v>
      </c>
      <c r="L21" s="9">
        <f t="shared" si="17"/>
        <v>70.25000000000004</v>
      </c>
      <c r="M21" s="11">
        <f t="shared" si="12"/>
        <v>185.0999999999999</v>
      </c>
      <c r="N21" s="1">
        <v>6</v>
      </c>
      <c r="O21" s="11"/>
      <c r="P21" s="36">
        <f t="shared" si="13"/>
        <v>61</v>
      </c>
      <c r="Q21" s="1"/>
      <c r="R21" s="35"/>
      <c r="S21" s="1"/>
      <c r="T21" s="1"/>
    </row>
    <row r="22" spans="1:20" ht="16.5" customHeight="1">
      <c r="A22" s="12">
        <f t="shared" si="0"/>
        <v>183.75999999999985</v>
      </c>
      <c r="B22" s="13">
        <f t="shared" si="1"/>
        <v>0.9549999999999876</v>
      </c>
      <c r="C22" s="9">
        <f t="shared" si="14"/>
        <v>2.1199999999999997</v>
      </c>
      <c r="D22" s="12">
        <f t="shared" si="3"/>
        <v>184.2599999999994</v>
      </c>
      <c r="E22" s="13">
        <f t="shared" si="4"/>
        <v>1.454999999999988</v>
      </c>
      <c r="F22" s="9">
        <f t="shared" si="15"/>
        <v>17.89999999999998</v>
      </c>
      <c r="G22" s="12">
        <f t="shared" si="6"/>
        <v>184.75999999999894</v>
      </c>
      <c r="H22" s="13">
        <f t="shared" si="7"/>
        <v>1.9549999999999885</v>
      </c>
      <c r="I22" s="9">
        <f t="shared" si="16"/>
        <v>41.67999999999998</v>
      </c>
      <c r="J22" s="12">
        <f t="shared" si="9"/>
        <v>185.25999999999848</v>
      </c>
      <c r="K22" s="13">
        <f t="shared" si="10"/>
        <v>2.4549999999999788</v>
      </c>
      <c r="L22" s="9">
        <f t="shared" si="17"/>
        <v>70.90000000000005</v>
      </c>
      <c r="M22" s="11">
        <f t="shared" si="12"/>
        <v>185.1999999999999</v>
      </c>
      <c r="N22" s="1">
        <v>6.5</v>
      </c>
      <c r="O22" s="11"/>
      <c r="P22" s="36">
        <f t="shared" si="13"/>
        <v>67</v>
      </c>
      <c r="Q22" s="1"/>
      <c r="R22" s="35"/>
      <c r="S22" s="1"/>
      <c r="T22" s="1"/>
    </row>
    <row r="23" spans="1:20" ht="16.5" customHeight="1">
      <c r="A23" s="12">
        <f t="shared" si="0"/>
        <v>183.76999999999984</v>
      </c>
      <c r="B23" s="13">
        <f t="shared" si="1"/>
        <v>0.9649999999999876</v>
      </c>
      <c r="C23" s="9">
        <f t="shared" si="14"/>
        <v>2.2899999999999996</v>
      </c>
      <c r="D23" s="12">
        <f t="shared" si="3"/>
        <v>184.26999999999938</v>
      </c>
      <c r="E23" s="13">
        <f t="shared" si="4"/>
        <v>1.464999999999988</v>
      </c>
      <c r="F23" s="9">
        <f t="shared" si="15"/>
        <v>18.29999999999998</v>
      </c>
      <c r="G23" s="12">
        <f t="shared" si="6"/>
        <v>184.76999999999893</v>
      </c>
      <c r="H23" s="13">
        <f t="shared" si="7"/>
        <v>1.9649999999999885</v>
      </c>
      <c r="I23" s="9">
        <f t="shared" si="16"/>
        <v>42.20999999999998</v>
      </c>
      <c r="J23" s="12">
        <f t="shared" si="9"/>
        <v>185.26999999999848</v>
      </c>
      <c r="K23" s="13">
        <f t="shared" si="10"/>
        <v>2.4649999999999785</v>
      </c>
      <c r="L23" s="9">
        <f t="shared" si="17"/>
        <v>71.55000000000005</v>
      </c>
      <c r="M23" s="11">
        <f t="shared" si="12"/>
        <v>185.2999999999999</v>
      </c>
      <c r="N23" s="1">
        <v>6.5</v>
      </c>
      <c r="O23" s="11"/>
      <c r="P23" s="36">
        <f t="shared" si="13"/>
        <v>73.5</v>
      </c>
      <c r="Q23" s="1"/>
      <c r="R23" s="35"/>
      <c r="S23" s="1"/>
      <c r="T23" s="1"/>
    </row>
    <row r="24" spans="1:20" ht="16.5" customHeight="1">
      <c r="A24" s="12">
        <f t="shared" si="0"/>
        <v>183.77999999999983</v>
      </c>
      <c r="B24" s="13">
        <f t="shared" si="1"/>
        <v>0.9749999999999877</v>
      </c>
      <c r="C24" s="9">
        <f t="shared" si="14"/>
        <v>2.4599999999999995</v>
      </c>
      <c r="D24" s="12">
        <f t="shared" si="3"/>
        <v>184.27999999999938</v>
      </c>
      <c r="E24" s="13">
        <f t="shared" si="4"/>
        <v>1.474999999999988</v>
      </c>
      <c r="F24" s="9">
        <f t="shared" si="15"/>
        <v>18.699999999999978</v>
      </c>
      <c r="G24" s="12">
        <f t="shared" si="6"/>
        <v>184.77999999999892</v>
      </c>
      <c r="H24" s="13">
        <f t="shared" si="7"/>
        <v>1.9749999999999885</v>
      </c>
      <c r="I24" s="9">
        <f t="shared" si="16"/>
        <v>42.73999999999998</v>
      </c>
      <c r="J24" s="12">
        <f t="shared" si="9"/>
        <v>185.27999999999847</v>
      </c>
      <c r="K24" s="13">
        <f t="shared" si="10"/>
        <v>2.4749999999999783</v>
      </c>
      <c r="L24" s="9">
        <f t="shared" si="17"/>
        <v>72.20000000000006</v>
      </c>
      <c r="M24" s="11">
        <f t="shared" si="12"/>
        <v>185.3999999999999</v>
      </c>
      <c r="N24" s="1">
        <v>7</v>
      </c>
      <c r="O24" s="11"/>
      <c r="P24" s="36">
        <f t="shared" si="13"/>
        <v>80</v>
      </c>
      <c r="Q24" s="1"/>
      <c r="R24" s="35"/>
      <c r="S24" s="1"/>
      <c r="T24" s="1"/>
    </row>
    <row r="25" spans="1:20" ht="16.5" customHeight="1">
      <c r="A25" s="12">
        <f t="shared" si="0"/>
        <v>183.78999999999982</v>
      </c>
      <c r="B25" s="13">
        <f t="shared" si="1"/>
        <v>0.9849999999999877</v>
      </c>
      <c r="C25" s="9">
        <f t="shared" si="14"/>
        <v>2.6299999999999994</v>
      </c>
      <c r="D25" s="12">
        <f t="shared" si="3"/>
        <v>184.28999999999937</v>
      </c>
      <c r="E25" s="13">
        <f t="shared" si="4"/>
        <v>1.484999999999988</v>
      </c>
      <c r="F25" s="9">
        <f t="shared" si="15"/>
        <v>19.099999999999977</v>
      </c>
      <c r="G25" s="12">
        <f t="shared" si="6"/>
        <v>184.7899999999989</v>
      </c>
      <c r="H25" s="13">
        <f t="shared" si="7"/>
        <v>1.9849999999999886</v>
      </c>
      <c r="I25" s="9">
        <f t="shared" si="16"/>
        <v>43.26999999999998</v>
      </c>
      <c r="J25" s="12">
        <f t="shared" si="9"/>
        <v>185.28999999999846</v>
      </c>
      <c r="K25" s="13">
        <f t="shared" si="10"/>
        <v>2.484999999999978</v>
      </c>
      <c r="L25" s="9">
        <f t="shared" si="17"/>
        <v>72.85000000000007</v>
      </c>
      <c r="M25" s="11">
        <f t="shared" si="12"/>
        <v>185.4999999999999</v>
      </c>
      <c r="N25" s="1">
        <v>7</v>
      </c>
      <c r="O25" s="11"/>
      <c r="P25" s="36">
        <f t="shared" si="13"/>
        <v>87</v>
      </c>
      <c r="Q25" s="1"/>
      <c r="R25" s="35"/>
      <c r="S25" s="1"/>
      <c r="T25" s="1"/>
    </row>
    <row r="26" spans="1:20" ht="16.5" customHeight="1">
      <c r="A26" s="14">
        <f t="shared" si="0"/>
        <v>183.7999999999998</v>
      </c>
      <c r="B26" s="15">
        <f t="shared" si="1"/>
        <v>0.9949999999999877</v>
      </c>
      <c r="C26" s="16">
        <f t="shared" si="14"/>
        <v>2.7999999999999994</v>
      </c>
      <c r="D26" s="14">
        <f t="shared" si="3"/>
        <v>184.29999999999936</v>
      </c>
      <c r="E26" s="15">
        <f t="shared" si="4"/>
        <v>1.4949999999999881</v>
      </c>
      <c r="F26" s="16">
        <f t="shared" si="15"/>
        <v>19.499999999999975</v>
      </c>
      <c r="G26" s="14">
        <f t="shared" si="6"/>
        <v>184.7999999999989</v>
      </c>
      <c r="H26" s="15">
        <f t="shared" si="7"/>
        <v>1.9949999999999886</v>
      </c>
      <c r="I26" s="17">
        <f t="shared" si="16"/>
        <v>43.79999999999998</v>
      </c>
      <c r="J26" s="14">
        <f t="shared" si="9"/>
        <v>185.29999999999845</v>
      </c>
      <c r="K26" s="15">
        <f t="shared" si="10"/>
        <v>2.494999999999978</v>
      </c>
      <c r="L26" s="16">
        <f t="shared" si="17"/>
        <v>73.50000000000007</v>
      </c>
      <c r="M26" s="11">
        <f t="shared" si="12"/>
        <v>185.59999999999988</v>
      </c>
      <c r="N26" s="1">
        <v>7</v>
      </c>
      <c r="O26" s="11"/>
      <c r="P26" s="36">
        <f t="shared" si="13"/>
        <v>94</v>
      </c>
      <c r="Q26" s="1"/>
      <c r="R26" s="35"/>
      <c r="S26" s="1"/>
      <c r="T26" s="1"/>
    </row>
    <row r="27" spans="1:20" ht="16.5" customHeight="1">
      <c r="A27" s="18">
        <f t="shared" si="0"/>
        <v>183.8099999999998</v>
      </c>
      <c r="B27" s="19">
        <f t="shared" si="1"/>
        <v>1.0049999999999877</v>
      </c>
      <c r="C27" s="20">
        <f aca="true" t="shared" si="18" ref="C27:C36">+C26+$N$8/10</f>
        <v>3.0199999999999996</v>
      </c>
      <c r="D27" s="18">
        <f t="shared" si="3"/>
        <v>184.30999999999935</v>
      </c>
      <c r="E27" s="19">
        <f t="shared" si="4"/>
        <v>1.5049999999999881</v>
      </c>
      <c r="F27" s="20">
        <f aca="true" t="shared" si="19" ref="F27:F36">+F26+$N$13/10</f>
        <v>19.949999999999974</v>
      </c>
      <c r="G27" s="18">
        <f t="shared" si="6"/>
        <v>184.8099999999989</v>
      </c>
      <c r="H27" s="19">
        <f t="shared" si="7"/>
        <v>2.0049999999999883</v>
      </c>
      <c r="I27" s="20">
        <f aca="true" t="shared" si="20" ref="I27:I36">+I26+$N$18/10</f>
        <v>44.359999999999985</v>
      </c>
      <c r="J27" s="18">
        <f t="shared" si="9"/>
        <v>185.30999999999844</v>
      </c>
      <c r="K27" s="19">
        <f t="shared" si="10"/>
        <v>2.5049999999999777</v>
      </c>
      <c r="L27" s="20">
        <f aca="true" t="shared" si="21" ref="L27:L36">+L26+$N$23/10</f>
        <v>74.15000000000008</v>
      </c>
      <c r="M27" s="11">
        <f t="shared" si="12"/>
        <v>185.69999999999987</v>
      </c>
      <c r="N27" s="1">
        <v>7</v>
      </c>
      <c r="O27" s="11"/>
      <c r="P27" s="36">
        <f t="shared" si="13"/>
        <v>101</v>
      </c>
      <c r="Q27" s="1"/>
      <c r="R27" s="35"/>
      <c r="S27" s="1"/>
      <c r="T27" s="1"/>
    </row>
    <row r="28" spans="1:20" ht="16.5" customHeight="1">
      <c r="A28" s="12">
        <f t="shared" si="0"/>
        <v>183.8199999999998</v>
      </c>
      <c r="B28" s="13">
        <f t="shared" si="1"/>
        <v>1.0149999999999877</v>
      </c>
      <c r="C28" s="9">
        <f t="shared" si="18"/>
        <v>3.2399999999999998</v>
      </c>
      <c r="D28" s="12">
        <f t="shared" si="3"/>
        <v>184.31999999999934</v>
      </c>
      <c r="E28" s="13">
        <f t="shared" si="4"/>
        <v>1.5149999999999881</v>
      </c>
      <c r="F28" s="9">
        <f t="shared" si="19"/>
        <v>20.399999999999974</v>
      </c>
      <c r="G28" s="12">
        <f t="shared" si="6"/>
        <v>184.81999999999888</v>
      </c>
      <c r="H28" s="13">
        <f t="shared" si="7"/>
        <v>2.014999999999988</v>
      </c>
      <c r="I28" s="9">
        <f t="shared" si="20"/>
        <v>44.91999999999999</v>
      </c>
      <c r="J28" s="12">
        <f t="shared" si="9"/>
        <v>185.31999999999843</v>
      </c>
      <c r="K28" s="13">
        <f t="shared" si="10"/>
        <v>2.5149999999999775</v>
      </c>
      <c r="L28" s="9">
        <f t="shared" si="21"/>
        <v>74.80000000000008</v>
      </c>
      <c r="M28" s="11">
        <f t="shared" si="12"/>
        <v>185.79999999999987</v>
      </c>
      <c r="N28" s="1">
        <v>7.5</v>
      </c>
      <c r="O28" s="11"/>
      <c r="P28" s="36">
        <f t="shared" si="13"/>
        <v>108</v>
      </c>
      <c r="Q28" s="1"/>
      <c r="R28" s="35"/>
      <c r="S28" s="1"/>
      <c r="T28" s="1"/>
    </row>
    <row r="29" spans="1:20" ht="16.5" customHeight="1">
      <c r="A29" s="12">
        <f t="shared" si="0"/>
        <v>183.82999999999979</v>
      </c>
      <c r="B29" s="13">
        <f t="shared" si="1"/>
        <v>1.0249999999999877</v>
      </c>
      <c r="C29" s="9">
        <f t="shared" si="18"/>
        <v>3.46</v>
      </c>
      <c r="D29" s="12">
        <f t="shared" si="3"/>
        <v>184.32999999999933</v>
      </c>
      <c r="E29" s="13">
        <f t="shared" si="4"/>
        <v>1.5249999999999881</v>
      </c>
      <c r="F29" s="9">
        <f t="shared" si="19"/>
        <v>20.849999999999973</v>
      </c>
      <c r="G29" s="12">
        <f t="shared" si="6"/>
        <v>184.82999999999888</v>
      </c>
      <c r="H29" s="13">
        <f t="shared" si="7"/>
        <v>2.024999999999988</v>
      </c>
      <c r="I29" s="9">
        <f t="shared" si="20"/>
        <v>45.47999999999999</v>
      </c>
      <c r="J29" s="12">
        <f t="shared" si="9"/>
        <v>185.32999999999842</v>
      </c>
      <c r="K29" s="13">
        <f t="shared" si="10"/>
        <v>2.5249999999999773</v>
      </c>
      <c r="L29" s="9">
        <f t="shared" si="21"/>
        <v>75.45000000000009</v>
      </c>
      <c r="M29" s="11">
        <f t="shared" si="12"/>
        <v>185.89999999999986</v>
      </c>
      <c r="N29" s="1">
        <v>7.5</v>
      </c>
      <c r="O29" s="11"/>
      <c r="P29" s="36">
        <f t="shared" si="13"/>
        <v>115.5</v>
      </c>
      <c r="Q29" s="1"/>
      <c r="R29" s="35"/>
      <c r="S29" s="1"/>
      <c r="T29" s="1"/>
    </row>
    <row r="30" spans="1:20" ht="16.5" customHeight="1">
      <c r="A30" s="12">
        <f t="shared" si="0"/>
        <v>183.83999999999978</v>
      </c>
      <c r="B30" s="13">
        <f t="shared" si="1"/>
        <v>1.0349999999999877</v>
      </c>
      <c r="C30" s="9">
        <f t="shared" si="18"/>
        <v>3.68</v>
      </c>
      <c r="D30" s="12">
        <f t="shared" si="3"/>
        <v>184.33999999999932</v>
      </c>
      <c r="E30" s="13">
        <f t="shared" si="4"/>
        <v>1.5349999999999882</v>
      </c>
      <c r="F30" s="9">
        <f t="shared" si="19"/>
        <v>21.299999999999972</v>
      </c>
      <c r="G30" s="12">
        <f t="shared" si="6"/>
        <v>184.83999999999887</v>
      </c>
      <c r="H30" s="13">
        <f t="shared" si="7"/>
        <v>2.0349999999999877</v>
      </c>
      <c r="I30" s="9">
        <f t="shared" si="20"/>
        <v>46.03999999999999</v>
      </c>
      <c r="J30" s="12">
        <f t="shared" si="9"/>
        <v>185.3399999999984</v>
      </c>
      <c r="K30" s="13">
        <f t="shared" si="10"/>
        <v>2.534999999999977</v>
      </c>
      <c r="L30" s="9">
        <f t="shared" si="21"/>
        <v>76.1000000000001</v>
      </c>
      <c r="M30" s="11">
        <f t="shared" si="12"/>
        <v>185.99999999999986</v>
      </c>
      <c r="N30" s="1">
        <v>8.5</v>
      </c>
      <c r="O30" s="11"/>
      <c r="P30" s="36">
        <f t="shared" si="13"/>
        <v>123</v>
      </c>
      <c r="Q30" s="1"/>
      <c r="R30" s="35"/>
      <c r="S30" s="1"/>
      <c r="T30" s="1"/>
    </row>
    <row r="31" spans="1:20" ht="16.5" customHeight="1">
      <c r="A31" s="12">
        <f t="shared" si="0"/>
        <v>183.84999999999977</v>
      </c>
      <c r="B31" s="13">
        <f t="shared" si="1"/>
        <v>1.0449999999999877</v>
      </c>
      <c r="C31" s="9">
        <f t="shared" si="18"/>
        <v>3.9000000000000004</v>
      </c>
      <c r="D31" s="12">
        <f t="shared" si="3"/>
        <v>184.3499999999993</v>
      </c>
      <c r="E31" s="13">
        <f t="shared" si="4"/>
        <v>1.5449999999999882</v>
      </c>
      <c r="F31" s="9">
        <f t="shared" si="19"/>
        <v>21.74999999999997</v>
      </c>
      <c r="G31" s="12">
        <f t="shared" si="6"/>
        <v>184.84999999999886</v>
      </c>
      <c r="H31" s="13">
        <f t="shared" si="7"/>
        <v>2.0449999999999875</v>
      </c>
      <c r="I31" s="9">
        <f t="shared" si="20"/>
        <v>46.599999999999994</v>
      </c>
      <c r="J31" s="12">
        <f t="shared" si="9"/>
        <v>185.3499999999984</v>
      </c>
      <c r="K31" s="13">
        <f t="shared" si="10"/>
        <v>2.544999999999977</v>
      </c>
      <c r="L31" s="9">
        <f t="shared" si="21"/>
        <v>76.7500000000001</v>
      </c>
      <c r="M31" s="11">
        <f t="shared" si="12"/>
        <v>186.09999999999985</v>
      </c>
      <c r="N31" s="1">
        <v>8.5</v>
      </c>
      <c r="O31" s="11"/>
      <c r="P31" s="36">
        <f t="shared" si="13"/>
        <v>131.5</v>
      </c>
      <c r="Q31" s="1"/>
      <c r="R31" s="35"/>
      <c r="S31" s="1"/>
      <c r="T31" s="1"/>
    </row>
    <row r="32" spans="1:20" ht="16.5" customHeight="1">
      <c r="A32" s="12">
        <f t="shared" si="0"/>
        <v>183.85999999999976</v>
      </c>
      <c r="B32" s="13">
        <f t="shared" si="1"/>
        <v>1.0549999999999877</v>
      </c>
      <c r="C32" s="9">
        <f t="shared" si="18"/>
        <v>4.12</v>
      </c>
      <c r="D32" s="12">
        <f t="shared" si="3"/>
        <v>184.3599999999993</v>
      </c>
      <c r="E32" s="13">
        <f t="shared" si="4"/>
        <v>1.5549999999999882</v>
      </c>
      <c r="F32" s="9">
        <f t="shared" si="19"/>
        <v>22.19999999999997</v>
      </c>
      <c r="G32" s="12">
        <f t="shared" si="6"/>
        <v>184.85999999999885</v>
      </c>
      <c r="H32" s="13">
        <f t="shared" si="7"/>
        <v>2.0549999999999873</v>
      </c>
      <c r="I32" s="9">
        <f t="shared" si="20"/>
        <v>47.16</v>
      </c>
      <c r="J32" s="12">
        <f t="shared" si="9"/>
        <v>185.3599999999984</v>
      </c>
      <c r="K32" s="13">
        <f t="shared" si="10"/>
        <v>2.5549999999999766</v>
      </c>
      <c r="L32" s="9">
        <f t="shared" si="21"/>
        <v>77.4000000000001</v>
      </c>
      <c r="M32" s="11">
        <f t="shared" si="12"/>
        <v>186.19999999999985</v>
      </c>
      <c r="N32" s="1">
        <v>8.5</v>
      </c>
      <c r="O32" s="11"/>
      <c r="P32" s="36">
        <f t="shared" si="13"/>
        <v>140</v>
      </c>
      <c r="Q32" s="1"/>
      <c r="R32" s="35"/>
      <c r="S32" s="1"/>
      <c r="T32" s="1"/>
    </row>
    <row r="33" spans="1:20" ht="16.5" customHeight="1">
      <c r="A33" s="12">
        <f t="shared" si="0"/>
        <v>183.86999999999975</v>
      </c>
      <c r="B33" s="13">
        <f t="shared" si="1"/>
        <v>1.0649999999999877</v>
      </c>
      <c r="C33" s="9">
        <f t="shared" si="18"/>
        <v>4.34</v>
      </c>
      <c r="D33" s="12">
        <f t="shared" si="3"/>
        <v>184.3699999999993</v>
      </c>
      <c r="E33" s="13">
        <f t="shared" si="4"/>
        <v>1.5649999999999882</v>
      </c>
      <c r="F33" s="9">
        <f t="shared" si="19"/>
        <v>22.64999999999997</v>
      </c>
      <c r="G33" s="12">
        <f t="shared" si="6"/>
        <v>184.86999999999884</v>
      </c>
      <c r="H33" s="13">
        <f t="shared" si="7"/>
        <v>2.064999999999987</v>
      </c>
      <c r="I33" s="9">
        <f t="shared" si="20"/>
        <v>47.72</v>
      </c>
      <c r="J33" s="12">
        <f t="shared" si="9"/>
        <v>185.36999999999838</v>
      </c>
      <c r="K33" s="13">
        <f t="shared" si="10"/>
        <v>2.5649999999999764</v>
      </c>
      <c r="L33" s="9">
        <f t="shared" si="21"/>
        <v>78.05000000000011</v>
      </c>
      <c r="M33" s="11">
        <f t="shared" si="12"/>
        <v>186.29999999999984</v>
      </c>
      <c r="N33" s="1">
        <v>8.5</v>
      </c>
      <c r="O33" s="11"/>
      <c r="P33" s="36">
        <f t="shared" si="13"/>
        <v>148.5</v>
      </c>
      <c r="Q33" s="1"/>
      <c r="R33" s="35"/>
      <c r="S33" s="1"/>
      <c r="T33" s="1"/>
    </row>
    <row r="34" spans="1:20" ht="16.5" customHeight="1">
      <c r="A34" s="12">
        <f t="shared" si="0"/>
        <v>183.87999999999974</v>
      </c>
      <c r="B34" s="13">
        <f t="shared" si="1"/>
        <v>1.0749999999999877</v>
      </c>
      <c r="C34" s="9">
        <f t="shared" si="18"/>
        <v>4.56</v>
      </c>
      <c r="D34" s="12">
        <f t="shared" si="3"/>
        <v>184.37999999999928</v>
      </c>
      <c r="E34" s="13">
        <f t="shared" si="4"/>
        <v>1.5749999999999882</v>
      </c>
      <c r="F34" s="9">
        <f t="shared" si="19"/>
        <v>23.09999999999997</v>
      </c>
      <c r="G34" s="12">
        <f t="shared" si="6"/>
        <v>184.87999999999883</v>
      </c>
      <c r="H34" s="13">
        <f t="shared" si="7"/>
        <v>2.074999999999987</v>
      </c>
      <c r="I34" s="9">
        <f t="shared" si="20"/>
        <v>48.28</v>
      </c>
      <c r="J34" s="12">
        <f t="shared" si="9"/>
        <v>185.37999999999838</v>
      </c>
      <c r="K34" s="13">
        <f t="shared" si="10"/>
        <v>2.574999999999976</v>
      </c>
      <c r="L34" s="9">
        <f t="shared" si="21"/>
        <v>78.70000000000012</v>
      </c>
      <c r="M34" s="11">
        <f t="shared" si="12"/>
        <v>186.39999999999984</v>
      </c>
      <c r="N34" s="1">
        <v>8.5</v>
      </c>
      <c r="O34" s="11"/>
      <c r="P34" s="36">
        <f t="shared" si="13"/>
        <v>157</v>
      </c>
      <c r="Q34" s="1"/>
      <c r="R34" s="35"/>
      <c r="S34" s="1"/>
      <c r="T34" s="1"/>
    </row>
    <row r="35" spans="1:20" ht="16.5" customHeight="1">
      <c r="A35" s="12">
        <f t="shared" si="0"/>
        <v>183.88999999999973</v>
      </c>
      <c r="B35" s="13">
        <f t="shared" si="1"/>
        <v>1.0849999999999878</v>
      </c>
      <c r="C35" s="9">
        <f t="shared" si="18"/>
        <v>4.779999999999999</v>
      </c>
      <c r="D35" s="12">
        <f t="shared" si="3"/>
        <v>184.38999999999928</v>
      </c>
      <c r="E35" s="13">
        <f t="shared" si="4"/>
        <v>1.5849999999999882</v>
      </c>
      <c r="F35" s="9">
        <f t="shared" si="19"/>
        <v>23.54999999999997</v>
      </c>
      <c r="G35" s="12">
        <f t="shared" si="6"/>
        <v>184.88999999999882</v>
      </c>
      <c r="H35" s="13">
        <f t="shared" si="7"/>
        <v>2.0849999999999866</v>
      </c>
      <c r="I35" s="9">
        <f t="shared" si="20"/>
        <v>48.84</v>
      </c>
      <c r="J35" s="12">
        <f t="shared" si="9"/>
        <v>185.38999999999837</v>
      </c>
      <c r="K35" s="13">
        <f t="shared" si="10"/>
        <v>2.584999999999976</v>
      </c>
      <c r="L35" s="9">
        <f t="shared" si="21"/>
        <v>79.35000000000012</v>
      </c>
      <c r="M35" s="11">
        <f t="shared" si="12"/>
        <v>186.49999999999983</v>
      </c>
      <c r="N35" s="1">
        <v>8.5</v>
      </c>
      <c r="O35" s="11"/>
      <c r="P35" s="36">
        <f t="shared" si="13"/>
        <v>165.5</v>
      </c>
      <c r="Q35" s="1"/>
      <c r="R35" s="35"/>
      <c r="S35" s="1"/>
      <c r="T35" s="1"/>
    </row>
    <row r="36" spans="1:20" ht="16.5" customHeight="1">
      <c r="A36" s="14">
        <f t="shared" si="0"/>
        <v>183.89999999999972</v>
      </c>
      <c r="B36" s="15">
        <f t="shared" si="1"/>
        <v>1.0949999999999878</v>
      </c>
      <c r="C36" s="16">
        <f t="shared" si="18"/>
        <v>4.999999999999999</v>
      </c>
      <c r="D36" s="14">
        <f t="shared" si="3"/>
        <v>184.39999999999927</v>
      </c>
      <c r="E36" s="15">
        <f t="shared" si="4"/>
        <v>1.5949999999999882</v>
      </c>
      <c r="F36" s="16">
        <f t="shared" si="19"/>
        <v>23.999999999999968</v>
      </c>
      <c r="G36" s="14">
        <f t="shared" si="6"/>
        <v>184.8999999999988</v>
      </c>
      <c r="H36" s="15">
        <f t="shared" si="7"/>
        <v>2.0949999999999864</v>
      </c>
      <c r="I36" s="17">
        <f t="shared" si="20"/>
        <v>49.400000000000006</v>
      </c>
      <c r="J36" s="14">
        <f t="shared" si="9"/>
        <v>185.39999999999836</v>
      </c>
      <c r="K36" s="15">
        <f t="shared" si="10"/>
        <v>2.5949999999999758</v>
      </c>
      <c r="L36" s="16">
        <f t="shared" si="21"/>
        <v>80.00000000000013</v>
      </c>
      <c r="M36" s="11">
        <f t="shared" si="12"/>
        <v>186.59999999999982</v>
      </c>
      <c r="N36" s="1">
        <v>8.5</v>
      </c>
      <c r="O36" s="11"/>
      <c r="P36" s="36">
        <f t="shared" si="13"/>
        <v>174</v>
      </c>
      <c r="Q36" s="1"/>
      <c r="R36" s="35"/>
      <c r="S36" s="1"/>
      <c r="T36" s="1"/>
    </row>
    <row r="37" spans="1:20" ht="16.5" customHeight="1">
      <c r="A37" s="18">
        <f t="shared" si="0"/>
        <v>183.9099999999997</v>
      </c>
      <c r="B37" s="19">
        <f t="shared" si="1"/>
        <v>1.1049999999999878</v>
      </c>
      <c r="C37" s="20">
        <f aca="true" t="shared" si="22" ref="C37:C46">+C36+$N$9/10</f>
        <v>5.329999999999999</v>
      </c>
      <c r="D37" s="18">
        <f t="shared" si="3"/>
        <v>184.40999999999926</v>
      </c>
      <c r="E37" s="19">
        <f t="shared" si="4"/>
        <v>1.6049999999999882</v>
      </c>
      <c r="F37" s="20">
        <f aca="true" t="shared" si="23" ref="F37:F46">+F36+$N$14/10</f>
        <v>24.469999999999967</v>
      </c>
      <c r="G37" s="18">
        <f t="shared" si="6"/>
        <v>184.9099999999988</v>
      </c>
      <c r="H37" s="19">
        <f t="shared" si="7"/>
        <v>2.104999999999986</v>
      </c>
      <c r="I37" s="20">
        <f aca="true" t="shared" si="24" ref="I37:I46">+I36+$N$19/10</f>
        <v>49.96000000000001</v>
      </c>
      <c r="J37" s="18">
        <f t="shared" si="9"/>
        <v>185.40999999999835</v>
      </c>
      <c r="K37" s="19">
        <f t="shared" si="10"/>
        <v>2.6049999999999756</v>
      </c>
      <c r="L37" s="20">
        <f aca="true" t="shared" si="25" ref="L37:L46">+L36+$N$24/10</f>
        <v>80.70000000000013</v>
      </c>
      <c r="M37" s="11">
        <f t="shared" si="12"/>
        <v>186.69999999999982</v>
      </c>
      <c r="N37" s="1">
        <v>8.5</v>
      </c>
      <c r="O37" s="11"/>
      <c r="P37" s="36">
        <f t="shared" si="13"/>
        <v>182.5</v>
      </c>
      <c r="Q37" s="1"/>
      <c r="R37" s="35"/>
      <c r="S37" s="1"/>
      <c r="T37" s="1"/>
    </row>
    <row r="38" spans="1:20" ht="16.5" customHeight="1">
      <c r="A38" s="12">
        <f t="shared" si="0"/>
        <v>183.9199999999997</v>
      </c>
      <c r="B38" s="13">
        <f t="shared" si="1"/>
        <v>1.1149999999999878</v>
      </c>
      <c r="C38" s="9">
        <f t="shared" si="22"/>
        <v>5.659999999999999</v>
      </c>
      <c r="D38" s="12">
        <f t="shared" si="3"/>
        <v>184.41999999999925</v>
      </c>
      <c r="E38" s="13">
        <f t="shared" si="4"/>
        <v>1.6149999999999882</v>
      </c>
      <c r="F38" s="9">
        <f t="shared" si="23"/>
        <v>24.939999999999966</v>
      </c>
      <c r="G38" s="12">
        <f t="shared" si="6"/>
        <v>184.9199999999988</v>
      </c>
      <c r="H38" s="13">
        <f t="shared" si="7"/>
        <v>2.114999999999986</v>
      </c>
      <c r="I38" s="9">
        <f t="shared" si="24"/>
        <v>50.52000000000001</v>
      </c>
      <c r="J38" s="12">
        <f t="shared" si="9"/>
        <v>185.41999999999834</v>
      </c>
      <c r="K38" s="13">
        <f t="shared" si="10"/>
        <v>2.6149999999999753</v>
      </c>
      <c r="L38" s="9">
        <f t="shared" si="25"/>
        <v>81.40000000000013</v>
      </c>
      <c r="M38" s="11">
        <f t="shared" si="12"/>
        <v>186.7999999999998</v>
      </c>
      <c r="N38" s="1">
        <v>8.5</v>
      </c>
      <c r="O38" s="11"/>
      <c r="P38" s="36">
        <f t="shared" si="13"/>
        <v>191</v>
      </c>
      <c r="Q38" s="1"/>
      <c r="R38" s="35"/>
      <c r="S38" s="1"/>
      <c r="T38" s="1"/>
    </row>
    <row r="39" spans="1:20" ht="16.5" customHeight="1">
      <c r="A39" s="12">
        <f aca="true" t="shared" si="26" ref="A39:A55">+A38+0.01</f>
        <v>183.9299999999997</v>
      </c>
      <c r="B39" s="13">
        <f aca="true" t="shared" si="27" ref="B39:B55">+B38+0.01</f>
        <v>1.1249999999999878</v>
      </c>
      <c r="C39" s="9">
        <f t="shared" si="22"/>
        <v>5.989999999999999</v>
      </c>
      <c r="D39" s="12">
        <f aca="true" t="shared" si="28" ref="D39:D55">+D38+0.01</f>
        <v>184.42999999999924</v>
      </c>
      <c r="E39" s="13">
        <f aca="true" t="shared" si="29" ref="E39:E55">+E38+0.01</f>
        <v>1.6249999999999882</v>
      </c>
      <c r="F39" s="9">
        <f t="shared" si="23"/>
        <v>25.409999999999965</v>
      </c>
      <c r="G39" s="12">
        <f aca="true" t="shared" si="30" ref="G39:G55">+G38+0.01</f>
        <v>184.92999999999878</v>
      </c>
      <c r="H39" s="13">
        <f aca="true" t="shared" si="31" ref="H39:H55">+H38+0.01</f>
        <v>2.124999999999986</v>
      </c>
      <c r="I39" s="9">
        <f t="shared" si="24"/>
        <v>51.08000000000001</v>
      </c>
      <c r="J39" s="12">
        <f aca="true" t="shared" si="32" ref="J39:J55">+J38+0.01</f>
        <v>185.42999999999833</v>
      </c>
      <c r="K39" s="13">
        <f aca="true" t="shared" si="33" ref="K39:K55">+K38+0.01</f>
        <v>2.624999999999975</v>
      </c>
      <c r="L39" s="9">
        <f t="shared" si="25"/>
        <v>82.10000000000014</v>
      </c>
      <c r="M39" s="11">
        <f t="shared" si="12"/>
        <v>186.8999999999998</v>
      </c>
      <c r="N39" s="1">
        <v>8.5</v>
      </c>
      <c r="O39" s="11"/>
      <c r="P39" s="36">
        <f t="shared" si="13"/>
        <v>199.5</v>
      </c>
      <c r="Q39" s="1"/>
      <c r="R39" s="35"/>
      <c r="S39" s="1"/>
      <c r="T39" s="1"/>
    </row>
    <row r="40" spans="1:20" ht="16.5" customHeight="1">
      <c r="A40" s="12">
        <f t="shared" si="26"/>
        <v>183.93999999999969</v>
      </c>
      <c r="B40" s="13">
        <f t="shared" si="27"/>
        <v>1.1349999999999878</v>
      </c>
      <c r="C40" s="9">
        <f t="shared" si="22"/>
        <v>6.319999999999999</v>
      </c>
      <c r="D40" s="12">
        <f t="shared" si="28"/>
        <v>184.43999999999923</v>
      </c>
      <c r="E40" s="13">
        <f t="shared" si="29"/>
        <v>1.6349999999999882</v>
      </c>
      <c r="F40" s="9">
        <f t="shared" si="23"/>
        <v>25.879999999999963</v>
      </c>
      <c r="G40" s="12">
        <f t="shared" si="30"/>
        <v>184.93999999999878</v>
      </c>
      <c r="H40" s="13">
        <f t="shared" si="31"/>
        <v>2.1349999999999856</v>
      </c>
      <c r="I40" s="9">
        <f t="shared" si="24"/>
        <v>51.640000000000015</v>
      </c>
      <c r="J40" s="12">
        <f t="shared" si="32"/>
        <v>185.43999999999832</v>
      </c>
      <c r="K40" s="13">
        <f t="shared" si="33"/>
        <v>2.634999999999975</v>
      </c>
      <c r="L40" s="9">
        <f t="shared" si="25"/>
        <v>82.80000000000014</v>
      </c>
      <c r="M40" s="11">
        <f t="shared" si="12"/>
        <v>186.9999999999998</v>
      </c>
      <c r="N40" s="1">
        <v>10</v>
      </c>
      <c r="O40" s="11"/>
      <c r="P40" s="36">
        <f t="shared" si="13"/>
        <v>208</v>
      </c>
      <c r="Q40" s="1"/>
      <c r="R40" s="35"/>
      <c r="S40" s="1"/>
      <c r="T40" s="1"/>
    </row>
    <row r="41" spans="1:20" ht="16.5" customHeight="1">
      <c r="A41" s="12">
        <f t="shared" si="26"/>
        <v>183.94999999999968</v>
      </c>
      <c r="B41" s="13">
        <f t="shared" si="27"/>
        <v>1.1449999999999878</v>
      </c>
      <c r="C41" s="9">
        <f t="shared" si="22"/>
        <v>6.6499999999999995</v>
      </c>
      <c r="D41" s="12">
        <f t="shared" si="28"/>
        <v>184.44999999999922</v>
      </c>
      <c r="E41" s="13">
        <f t="shared" si="29"/>
        <v>1.6449999999999882</v>
      </c>
      <c r="F41" s="9">
        <f t="shared" si="23"/>
        <v>26.349999999999962</v>
      </c>
      <c r="G41" s="12">
        <f t="shared" si="30"/>
        <v>184.94999999999877</v>
      </c>
      <c r="H41" s="13">
        <f t="shared" si="31"/>
        <v>2.1449999999999854</v>
      </c>
      <c r="I41" s="9">
        <f t="shared" si="24"/>
        <v>52.20000000000002</v>
      </c>
      <c r="J41" s="12">
        <f t="shared" si="32"/>
        <v>185.4499999999983</v>
      </c>
      <c r="K41" s="13">
        <f t="shared" si="33"/>
        <v>2.6449999999999747</v>
      </c>
      <c r="L41" s="9">
        <f t="shared" si="25"/>
        <v>83.50000000000014</v>
      </c>
      <c r="M41" s="11">
        <f t="shared" si="12"/>
        <v>187.0999999999998</v>
      </c>
      <c r="N41" s="1">
        <v>10</v>
      </c>
      <c r="O41" s="11"/>
      <c r="P41" s="36">
        <f t="shared" si="13"/>
        <v>218</v>
      </c>
      <c r="Q41" s="1"/>
      <c r="R41" s="35"/>
      <c r="S41" s="1"/>
      <c r="T41" s="1"/>
    </row>
    <row r="42" spans="1:20" ht="16.5" customHeight="1">
      <c r="A42" s="12">
        <f t="shared" si="26"/>
        <v>183.95999999999967</v>
      </c>
      <c r="B42" s="13">
        <f t="shared" si="27"/>
        <v>1.1549999999999878</v>
      </c>
      <c r="C42" s="9">
        <f t="shared" si="22"/>
        <v>6.9799999999999995</v>
      </c>
      <c r="D42" s="12">
        <f t="shared" si="28"/>
        <v>184.4599999999992</v>
      </c>
      <c r="E42" s="13">
        <f t="shared" si="29"/>
        <v>1.6549999999999883</v>
      </c>
      <c r="F42" s="9">
        <f t="shared" si="23"/>
        <v>26.81999999999996</v>
      </c>
      <c r="G42" s="12">
        <f t="shared" si="30"/>
        <v>184.95999999999876</v>
      </c>
      <c r="H42" s="13">
        <f t="shared" si="31"/>
        <v>2.154999999999985</v>
      </c>
      <c r="I42" s="9">
        <f t="shared" si="24"/>
        <v>52.76000000000002</v>
      </c>
      <c r="J42" s="12">
        <f t="shared" si="32"/>
        <v>185.4599999999983</v>
      </c>
      <c r="K42" s="13">
        <f t="shared" si="33"/>
        <v>2.6549999999999745</v>
      </c>
      <c r="L42" s="9">
        <f t="shared" si="25"/>
        <v>84.20000000000014</v>
      </c>
      <c r="M42" s="11">
        <f t="shared" si="12"/>
        <v>187.1999999999998</v>
      </c>
      <c r="N42" s="1">
        <v>10</v>
      </c>
      <c r="O42" s="11"/>
      <c r="P42" s="36">
        <f t="shared" si="13"/>
        <v>228</v>
      </c>
      <c r="Q42" s="1"/>
      <c r="R42" s="35"/>
      <c r="S42" s="1"/>
      <c r="T42" s="1"/>
    </row>
    <row r="43" spans="1:20" ht="16.5" customHeight="1">
      <c r="A43" s="12">
        <f t="shared" si="26"/>
        <v>183.96999999999966</v>
      </c>
      <c r="B43" s="13">
        <f t="shared" si="27"/>
        <v>1.1649999999999878</v>
      </c>
      <c r="C43" s="9">
        <f t="shared" si="22"/>
        <v>7.31</v>
      </c>
      <c r="D43" s="12">
        <f t="shared" si="28"/>
        <v>184.4699999999992</v>
      </c>
      <c r="E43" s="13">
        <f t="shared" si="29"/>
        <v>1.6649999999999883</v>
      </c>
      <c r="F43" s="9">
        <f t="shared" si="23"/>
        <v>27.28999999999996</v>
      </c>
      <c r="G43" s="12">
        <f t="shared" si="30"/>
        <v>184.96999999999875</v>
      </c>
      <c r="H43" s="13">
        <f t="shared" si="31"/>
        <v>2.164999999999985</v>
      </c>
      <c r="I43" s="9">
        <f t="shared" si="24"/>
        <v>53.32000000000002</v>
      </c>
      <c r="J43" s="12">
        <f t="shared" si="32"/>
        <v>185.4699999999983</v>
      </c>
      <c r="K43" s="13">
        <f t="shared" si="33"/>
        <v>2.6649999999999743</v>
      </c>
      <c r="L43" s="9">
        <f t="shared" si="25"/>
        <v>84.90000000000015</v>
      </c>
      <c r="M43" s="11">
        <f t="shared" si="12"/>
        <v>187.29999999999978</v>
      </c>
      <c r="N43" s="1">
        <v>10</v>
      </c>
      <c r="O43" s="11"/>
      <c r="P43" s="36">
        <f t="shared" si="13"/>
        <v>238</v>
      </c>
      <c r="Q43" s="1"/>
      <c r="R43" s="35"/>
      <c r="S43" s="1"/>
      <c r="T43" s="1"/>
    </row>
    <row r="44" spans="1:20" ht="16.5" customHeight="1">
      <c r="A44" s="12">
        <f t="shared" si="26"/>
        <v>183.97999999999965</v>
      </c>
      <c r="B44" s="13">
        <f t="shared" si="27"/>
        <v>1.1749999999999878</v>
      </c>
      <c r="C44" s="9">
        <f t="shared" si="22"/>
        <v>7.64</v>
      </c>
      <c r="D44" s="12">
        <f t="shared" si="28"/>
        <v>184.4799999999992</v>
      </c>
      <c r="E44" s="13">
        <f t="shared" si="29"/>
        <v>1.6749999999999883</v>
      </c>
      <c r="F44" s="9">
        <f t="shared" si="23"/>
        <v>27.75999999999996</v>
      </c>
      <c r="G44" s="12">
        <f t="shared" si="30"/>
        <v>184.97999999999874</v>
      </c>
      <c r="H44" s="13">
        <f t="shared" si="31"/>
        <v>2.1749999999999847</v>
      </c>
      <c r="I44" s="9">
        <f t="shared" si="24"/>
        <v>53.880000000000024</v>
      </c>
      <c r="J44" s="12">
        <f t="shared" si="32"/>
        <v>185.47999999999828</v>
      </c>
      <c r="K44" s="13">
        <f t="shared" si="33"/>
        <v>2.674999999999974</v>
      </c>
      <c r="L44" s="9">
        <f t="shared" si="25"/>
        <v>85.60000000000015</v>
      </c>
      <c r="M44" s="11">
        <f t="shared" si="12"/>
        <v>187.39999999999978</v>
      </c>
      <c r="N44" s="1">
        <v>10</v>
      </c>
      <c r="O44" s="11"/>
      <c r="P44" s="36">
        <f t="shared" si="13"/>
        <v>248</v>
      </c>
      <c r="Q44" s="1"/>
      <c r="R44" s="35"/>
      <c r="S44" s="1"/>
      <c r="T44" s="1"/>
    </row>
    <row r="45" spans="1:20" ht="16.5" customHeight="1">
      <c r="A45" s="12">
        <f t="shared" si="26"/>
        <v>183.98999999999964</v>
      </c>
      <c r="B45" s="13">
        <f t="shared" si="27"/>
        <v>1.1849999999999878</v>
      </c>
      <c r="C45" s="9">
        <f t="shared" si="22"/>
        <v>7.97</v>
      </c>
      <c r="D45" s="12">
        <f t="shared" si="28"/>
        <v>184.48999999999918</v>
      </c>
      <c r="E45" s="13">
        <f t="shared" si="29"/>
        <v>1.6849999999999883</v>
      </c>
      <c r="F45" s="9">
        <f t="shared" si="23"/>
        <v>28.229999999999958</v>
      </c>
      <c r="G45" s="12">
        <f t="shared" si="30"/>
        <v>184.98999999999873</v>
      </c>
      <c r="H45" s="13">
        <f t="shared" si="31"/>
        <v>2.1849999999999845</v>
      </c>
      <c r="I45" s="9">
        <f t="shared" si="24"/>
        <v>54.440000000000026</v>
      </c>
      <c r="J45" s="12">
        <f t="shared" si="32"/>
        <v>185.48999999999828</v>
      </c>
      <c r="K45" s="13">
        <f t="shared" si="33"/>
        <v>2.684999999999974</v>
      </c>
      <c r="L45" s="9">
        <f t="shared" si="25"/>
        <v>86.30000000000015</v>
      </c>
      <c r="M45" s="11">
        <f t="shared" si="12"/>
        <v>187.49999999999977</v>
      </c>
      <c r="N45" s="1">
        <v>10</v>
      </c>
      <c r="O45" s="11"/>
      <c r="P45" s="36">
        <f t="shared" si="13"/>
        <v>258</v>
      </c>
      <c r="Q45" s="1"/>
      <c r="R45" s="35"/>
      <c r="S45" s="1"/>
      <c r="T45" s="1"/>
    </row>
    <row r="46" spans="1:20" ht="16.5" customHeight="1">
      <c r="A46" s="14">
        <f t="shared" si="26"/>
        <v>183.99999999999963</v>
      </c>
      <c r="B46" s="15">
        <f t="shared" si="27"/>
        <v>1.1949999999999878</v>
      </c>
      <c r="C46" s="16">
        <f t="shared" si="22"/>
        <v>8.299999999999999</v>
      </c>
      <c r="D46" s="14">
        <f t="shared" si="28"/>
        <v>184.49999999999918</v>
      </c>
      <c r="E46" s="15">
        <f t="shared" si="29"/>
        <v>1.6949999999999883</v>
      </c>
      <c r="F46" s="16">
        <f t="shared" si="23"/>
        <v>28.699999999999957</v>
      </c>
      <c r="G46" s="14">
        <f t="shared" si="30"/>
        <v>184.99999999999872</v>
      </c>
      <c r="H46" s="15">
        <f t="shared" si="31"/>
        <v>2.1949999999999843</v>
      </c>
      <c r="I46" s="17">
        <f t="shared" si="24"/>
        <v>55.00000000000003</v>
      </c>
      <c r="J46" s="14">
        <f t="shared" si="32"/>
        <v>185.49999999999827</v>
      </c>
      <c r="K46" s="15">
        <f t="shared" si="33"/>
        <v>2.6949999999999736</v>
      </c>
      <c r="L46" s="17">
        <f t="shared" si="25"/>
        <v>87.00000000000016</v>
      </c>
      <c r="M46" s="11">
        <f t="shared" si="12"/>
        <v>187.59999999999977</v>
      </c>
      <c r="N46" s="1">
        <v>10</v>
      </c>
      <c r="O46" s="11"/>
      <c r="P46" s="36">
        <f t="shared" si="13"/>
        <v>268</v>
      </c>
      <c r="Q46" s="1"/>
      <c r="R46" s="35"/>
      <c r="S46" s="1"/>
      <c r="T46" s="1"/>
    </row>
    <row r="47" spans="1:20" ht="16.5" customHeight="1">
      <c r="A47" s="18">
        <f t="shared" si="26"/>
        <v>184.00999999999962</v>
      </c>
      <c r="B47" s="19">
        <f t="shared" si="27"/>
        <v>1.2049999999999879</v>
      </c>
      <c r="C47" s="20">
        <f aca="true" t="shared" si="34" ref="C47:C55">+C46+$N$10/10</f>
        <v>8.649999999999999</v>
      </c>
      <c r="D47" s="18">
        <f t="shared" si="28"/>
        <v>184.50999999999917</v>
      </c>
      <c r="E47" s="19">
        <f t="shared" si="29"/>
        <v>1.7049999999999883</v>
      </c>
      <c r="F47" s="20">
        <f aca="true" t="shared" si="35" ref="F47:F55">+F46+$N$15/10</f>
        <v>29.189999999999955</v>
      </c>
      <c r="G47" s="18">
        <f t="shared" si="30"/>
        <v>185.0099999999987</v>
      </c>
      <c r="H47" s="19">
        <f t="shared" si="31"/>
        <v>2.204999999999984</v>
      </c>
      <c r="I47" s="20">
        <f aca="true" t="shared" si="36" ref="I47:I55">+I46+$N$20/10</f>
        <v>55.60000000000003</v>
      </c>
      <c r="J47" s="18">
        <f t="shared" si="32"/>
        <v>185.50999999999826</v>
      </c>
      <c r="K47" s="19">
        <f t="shared" si="33"/>
        <v>2.7049999999999734</v>
      </c>
      <c r="L47" s="20">
        <f aca="true" t="shared" si="37" ref="L47:L55">+L46+$N$25/10</f>
        <v>87.70000000000016</v>
      </c>
      <c r="M47" s="11">
        <f t="shared" si="12"/>
        <v>187.69999999999976</v>
      </c>
      <c r="N47" s="1">
        <v>10</v>
      </c>
      <c r="O47" s="11"/>
      <c r="P47" s="36">
        <f t="shared" si="13"/>
        <v>278</v>
      </c>
      <c r="Q47" s="1"/>
      <c r="R47" s="35"/>
      <c r="S47" s="1"/>
      <c r="T47" s="1"/>
    </row>
    <row r="48" spans="1:20" ht="16.5" customHeight="1">
      <c r="A48" s="12">
        <f t="shared" si="26"/>
        <v>184.0199999999996</v>
      </c>
      <c r="B48" s="13">
        <f t="shared" si="27"/>
        <v>1.2149999999999879</v>
      </c>
      <c r="C48" s="9">
        <f t="shared" si="34"/>
        <v>8.999999999999998</v>
      </c>
      <c r="D48" s="12">
        <f t="shared" si="28"/>
        <v>184.51999999999916</v>
      </c>
      <c r="E48" s="13">
        <f t="shared" si="29"/>
        <v>1.7149999999999883</v>
      </c>
      <c r="F48" s="9">
        <f t="shared" si="35"/>
        <v>29.679999999999954</v>
      </c>
      <c r="G48" s="12">
        <f t="shared" si="30"/>
        <v>185.0199999999987</v>
      </c>
      <c r="H48" s="13">
        <f t="shared" si="31"/>
        <v>2.214999999999984</v>
      </c>
      <c r="I48" s="9">
        <f t="shared" si="36"/>
        <v>56.20000000000003</v>
      </c>
      <c r="J48" s="12">
        <f t="shared" si="32"/>
        <v>185.51999999999825</v>
      </c>
      <c r="K48" s="13">
        <f t="shared" si="33"/>
        <v>2.714999999999973</v>
      </c>
      <c r="L48" s="9">
        <f t="shared" si="37"/>
        <v>88.40000000000016</v>
      </c>
      <c r="M48" s="11">
        <f t="shared" si="12"/>
        <v>187.79999999999976</v>
      </c>
      <c r="N48" s="1">
        <v>10</v>
      </c>
      <c r="O48" s="11"/>
      <c r="P48" s="36">
        <f t="shared" si="13"/>
        <v>288</v>
      </c>
      <c r="Q48" s="1"/>
      <c r="R48" s="35"/>
      <c r="S48" s="1"/>
      <c r="T48" s="1"/>
    </row>
    <row r="49" spans="1:20" ht="16.5" customHeight="1">
      <c r="A49" s="12">
        <f t="shared" si="26"/>
        <v>184.0299999999996</v>
      </c>
      <c r="B49" s="13">
        <f t="shared" si="27"/>
        <v>1.2249999999999879</v>
      </c>
      <c r="C49" s="9">
        <f t="shared" si="34"/>
        <v>9.349999999999998</v>
      </c>
      <c r="D49" s="12">
        <f t="shared" si="28"/>
        <v>184.52999999999915</v>
      </c>
      <c r="E49" s="13">
        <f t="shared" si="29"/>
        <v>1.7249999999999883</v>
      </c>
      <c r="F49" s="9">
        <f t="shared" si="35"/>
        <v>30.169999999999952</v>
      </c>
      <c r="G49" s="12">
        <f t="shared" si="30"/>
        <v>185.0299999999987</v>
      </c>
      <c r="H49" s="13">
        <f t="shared" si="31"/>
        <v>2.2249999999999837</v>
      </c>
      <c r="I49" s="9">
        <f t="shared" si="36"/>
        <v>56.80000000000003</v>
      </c>
      <c r="J49" s="12">
        <f t="shared" si="32"/>
        <v>185.52999999999824</v>
      </c>
      <c r="K49" s="13">
        <f t="shared" si="33"/>
        <v>2.724999999999973</v>
      </c>
      <c r="L49" s="9">
        <f t="shared" si="37"/>
        <v>89.10000000000016</v>
      </c>
      <c r="M49" s="11">
        <f t="shared" si="12"/>
        <v>187.89999999999975</v>
      </c>
      <c r="N49" s="1">
        <v>10</v>
      </c>
      <c r="O49" s="11"/>
      <c r="P49" s="36">
        <f t="shared" si="13"/>
        <v>298</v>
      </c>
      <c r="Q49" s="1"/>
      <c r="R49" s="35"/>
      <c r="S49" s="1"/>
      <c r="T49" s="1"/>
    </row>
    <row r="50" spans="1:20" ht="16.5" customHeight="1">
      <c r="A50" s="12">
        <f t="shared" si="26"/>
        <v>184.0399999999996</v>
      </c>
      <c r="B50" s="13">
        <f t="shared" si="27"/>
        <v>1.2349999999999879</v>
      </c>
      <c r="C50" s="9">
        <f t="shared" si="34"/>
        <v>9.699999999999998</v>
      </c>
      <c r="D50" s="12">
        <f t="shared" si="28"/>
        <v>184.53999999999914</v>
      </c>
      <c r="E50" s="13">
        <f t="shared" si="29"/>
        <v>1.7349999999999883</v>
      </c>
      <c r="F50" s="9">
        <f t="shared" si="35"/>
        <v>30.65999999999995</v>
      </c>
      <c r="G50" s="12">
        <f t="shared" si="30"/>
        <v>185.03999999999868</v>
      </c>
      <c r="H50" s="13">
        <f t="shared" si="31"/>
        <v>2.2349999999999834</v>
      </c>
      <c r="I50" s="9">
        <f t="shared" si="36"/>
        <v>57.400000000000034</v>
      </c>
      <c r="J50" s="12">
        <f t="shared" si="32"/>
        <v>185.53999999999823</v>
      </c>
      <c r="K50" s="13">
        <f t="shared" si="33"/>
        <v>2.734999999999973</v>
      </c>
      <c r="L50" s="9">
        <f t="shared" si="37"/>
        <v>89.80000000000017</v>
      </c>
      <c r="M50" s="11">
        <f t="shared" si="12"/>
        <v>187.99999999999974</v>
      </c>
      <c r="N50" s="1">
        <v>11.5</v>
      </c>
      <c r="O50" s="11"/>
      <c r="P50" s="36">
        <f t="shared" si="13"/>
        <v>308</v>
      </c>
      <c r="Q50" s="1"/>
      <c r="R50" s="35"/>
      <c r="S50" s="1"/>
      <c r="T50" s="1"/>
    </row>
    <row r="51" spans="1:20" ht="16.5" customHeight="1">
      <c r="A51" s="12">
        <f t="shared" si="26"/>
        <v>184.04999999999959</v>
      </c>
      <c r="B51" s="13">
        <f t="shared" si="27"/>
        <v>1.244999999999988</v>
      </c>
      <c r="C51" s="9">
        <f t="shared" si="34"/>
        <v>10.049999999999997</v>
      </c>
      <c r="D51" s="12">
        <f t="shared" si="28"/>
        <v>184.54999999999913</v>
      </c>
      <c r="E51" s="13">
        <f t="shared" si="29"/>
        <v>1.7449999999999883</v>
      </c>
      <c r="F51" s="9">
        <f t="shared" si="35"/>
        <v>31.14999999999995</v>
      </c>
      <c r="G51" s="12">
        <f t="shared" si="30"/>
        <v>185.04999999999868</v>
      </c>
      <c r="H51" s="13">
        <f t="shared" si="31"/>
        <v>2.2449999999999832</v>
      </c>
      <c r="I51" s="9">
        <f t="shared" si="36"/>
        <v>58.000000000000036</v>
      </c>
      <c r="J51" s="12">
        <f t="shared" si="32"/>
        <v>185.54999999999822</v>
      </c>
      <c r="K51" s="13">
        <f t="shared" si="33"/>
        <v>2.7449999999999726</v>
      </c>
      <c r="L51" s="9">
        <f t="shared" si="37"/>
        <v>90.50000000000017</v>
      </c>
      <c r="M51" s="11">
        <f t="shared" si="12"/>
        <v>188.09999999999974</v>
      </c>
      <c r="N51" s="1">
        <v>11.5</v>
      </c>
      <c r="O51" s="11"/>
      <c r="P51" s="36">
        <f t="shared" si="13"/>
        <v>319.5</v>
      </c>
      <c r="Q51" s="1"/>
      <c r="R51" s="35"/>
      <c r="S51" s="1"/>
      <c r="T51" s="1"/>
    </row>
    <row r="52" spans="1:20" ht="16.5" customHeight="1">
      <c r="A52" s="12">
        <f t="shared" si="26"/>
        <v>184.05999999999958</v>
      </c>
      <c r="B52" s="13">
        <f t="shared" si="27"/>
        <v>1.254999999999988</v>
      </c>
      <c r="C52" s="9">
        <f t="shared" si="34"/>
        <v>10.399999999999997</v>
      </c>
      <c r="D52" s="12">
        <f t="shared" si="28"/>
        <v>184.55999999999912</v>
      </c>
      <c r="E52" s="13">
        <f t="shared" si="29"/>
        <v>1.7549999999999883</v>
      </c>
      <c r="F52" s="9">
        <f t="shared" si="35"/>
        <v>31.639999999999947</v>
      </c>
      <c r="G52" s="12">
        <f t="shared" si="30"/>
        <v>185.05999999999867</v>
      </c>
      <c r="H52" s="13">
        <f t="shared" si="31"/>
        <v>2.254999999999983</v>
      </c>
      <c r="I52" s="9">
        <f t="shared" si="36"/>
        <v>58.60000000000004</v>
      </c>
      <c r="J52" s="12">
        <f t="shared" si="32"/>
        <v>185.5599999999982</v>
      </c>
      <c r="K52" s="13">
        <f t="shared" si="33"/>
        <v>2.7549999999999724</v>
      </c>
      <c r="L52" s="9">
        <f t="shared" si="37"/>
        <v>91.20000000000017</v>
      </c>
      <c r="M52" s="11">
        <f t="shared" si="12"/>
        <v>188.19999999999973</v>
      </c>
      <c r="N52" s="1">
        <v>11.5</v>
      </c>
      <c r="O52" s="11"/>
      <c r="P52" s="36">
        <f t="shared" si="13"/>
        <v>331</v>
      </c>
      <c r="Q52" s="1"/>
      <c r="R52" s="35"/>
      <c r="S52" s="1"/>
      <c r="T52" s="1"/>
    </row>
    <row r="53" spans="1:20" ht="16.5" customHeight="1">
      <c r="A53" s="12">
        <f t="shared" si="26"/>
        <v>184.06999999999957</v>
      </c>
      <c r="B53" s="13">
        <f t="shared" si="27"/>
        <v>1.264999999999988</v>
      </c>
      <c r="C53" s="9">
        <f t="shared" si="34"/>
        <v>10.749999999999996</v>
      </c>
      <c r="D53" s="12">
        <f t="shared" si="28"/>
        <v>184.5699999999991</v>
      </c>
      <c r="E53" s="13">
        <f t="shared" si="29"/>
        <v>1.7649999999999884</v>
      </c>
      <c r="F53" s="9">
        <f t="shared" si="35"/>
        <v>32.129999999999946</v>
      </c>
      <c r="G53" s="12">
        <f t="shared" si="30"/>
        <v>185.06999999999866</v>
      </c>
      <c r="H53" s="13">
        <f t="shared" si="31"/>
        <v>2.264999999999983</v>
      </c>
      <c r="I53" s="9">
        <f t="shared" si="36"/>
        <v>59.20000000000004</v>
      </c>
      <c r="J53" s="12">
        <f t="shared" si="32"/>
        <v>185.5699999999982</v>
      </c>
      <c r="K53" s="13">
        <f t="shared" si="33"/>
        <v>2.764999999999972</v>
      </c>
      <c r="L53" s="9">
        <f t="shared" si="37"/>
        <v>91.90000000000018</v>
      </c>
      <c r="M53" s="11">
        <f t="shared" si="12"/>
        <v>188.29999999999973</v>
      </c>
      <c r="N53" s="1">
        <v>11.5</v>
      </c>
      <c r="O53" s="11"/>
      <c r="P53" s="36">
        <f t="shared" si="13"/>
        <v>342.5</v>
      </c>
      <c r="Q53" s="1"/>
      <c r="R53" s="35"/>
      <c r="S53" s="1"/>
      <c r="T53" s="1"/>
    </row>
    <row r="54" spans="1:20" ht="16.5" customHeight="1">
      <c r="A54" s="12">
        <f t="shared" si="26"/>
        <v>184.07999999999956</v>
      </c>
      <c r="B54" s="13">
        <f t="shared" si="27"/>
        <v>1.274999999999988</v>
      </c>
      <c r="C54" s="9">
        <f t="shared" si="34"/>
        <v>11.099999999999996</v>
      </c>
      <c r="D54" s="12">
        <f t="shared" si="28"/>
        <v>184.5799999999991</v>
      </c>
      <c r="E54" s="13">
        <f t="shared" si="29"/>
        <v>1.7749999999999884</v>
      </c>
      <c r="F54" s="9">
        <f t="shared" si="35"/>
        <v>32.61999999999995</v>
      </c>
      <c r="G54" s="12">
        <f t="shared" si="30"/>
        <v>185.07999999999865</v>
      </c>
      <c r="H54" s="13">
        <f t="shared" si="31"/>
        <v>2.2749999999999826</v>
      </c>
      <c r="I54" s="9">
        <f t="shared" si="36"/>
        <v>59.80000000000004</v>
      </c>
      <c r="J54" s="12">
        <f t="shared" si="32"/>
        <v>185.5799999999982</v>
      </c>
      <c r="K54" s="13">
        <f t="shared" si="33"/>
        <v>2.774999999999972</v>
      </c>
      <c r="L54" s="9">
        <f t="shared" si="37"/>
        <v>92.60000000000018</v>
      </c>
      <c r="M54" s="11">
        <f t="shared" si="12"/>
        <v>188.39999999999972</v>
      </c>
      <c r="N54" s="1">
        <v>11.5</v>
      </c>
      <c r="O54" s="11"/>
      <c r="P54" s="36">
        <f t="shared" si="13"/>
        <v>354</v>
      </c>
      <c r="Q54" s="1"/>
      <c r="R54" s="35"/>
      <c r="S54" s="1"/>
      <c r="T54" s="1"/>
    </row>
    <row r="55" spans="1:20" ht="16.5" customHeight="1">
      <c r="A55" s="21">
        <f t="shared" si="26"/>
        <v>184.08999999999955</v>
      </c>
      <c r="B55" s="22">
        <f t="shared" si="27"/>
        <v>1.284999999999988</v>
      </c>
      <c r="C55" s="16">
        <f t="shared" si="34"/>
        <v>11.449999999999996</v>
      </c>
      <c r="D55" s="21">
        <f t="shared" si="28"/>
        <v>184.5899999999991</v>
      </c>
      <c r="E55" s="22">
        <f t="shared" si="29"/>
        <v>1.7849999999999884</v>
      </c>
      <c r="F55" s="16">
        <f t="shared" si="35"/>
        <v>33.10999999999995</v>
      </c>
      <c r="G55" s="21">
        <f t="shared" si="30"/>
        <v>185.08999999999864</v>
      </c>
      <c r="H55" s="22">
        <f t="shared" si="31"/>
        <v>2.2849999999999824</v>
      </c>
      <c r="I55" s="16">
        <f t="shared" si="36"/>
        <v>60.40000000000004</v>
      </c>
      <c r="J55" s="21">
        <f t="shared" si="32"/>
        <v>185.58999999999818</v>
      </c>
      <c r="K55" s="22">
        <f t="shared" si="33"/>
        <v>2.7849999999999717</v>
      </c>
      <c r="L55" s="16">
        <f t="shared" si="37"/>
        <v>93.30000000000018</v>
      </c>
      <c r="M55" s="11">
        <f t="shared" si="12"/>
        <v>188.49999999999972</v>
      </c>
      <c r="N55" s="1">
        <v>11.5</v>
      </c>
      <c r="O55" s="11"/>
      <c r="P55" s="36">
        <f t="shared" si="13"/>
        <v>365.5</v>
      </c>
      <c r="Q55" s="1"/>
      <c r="R55" s="35"/>
      <c r="S55" s="1"/>
      <c r="T55" s="1"/>
    </row>
    <row r="56" spans="1:20" ht="21" customHeight="1">
      <c r="A56" s="44" t="s">
        <v>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11">
        <f t="shared" si="12"/>
        <v>188.5999999999997</v>
      </c>
      <c r="N56" s="1">
        <v>11.5</v>
      </c>
      <c r="O56" s="11"/>
      <c r="P56" s="36">
        <f t="shared" si="13"/>
        <v>377</v>
      </c>
      <c r="Q56" s="1"/>
      <c r="R56" s="35"/>
      <c r="S56" s="1"/>
      <c r="T56" s="1"/>
    </row>
    <row r="57" spans="1:20" ht="21" customHeight="1">
      <c r="A57" s="44" t="s">
        <v>11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11">
        <f t="shared" si="12"/>
        <v>188.6999999999997</v>
      </c>
      <c r="N57" s="1">
        <v>11.5</v>
      </c>
      <c r="O57" s="11"/>
      <c r="P57" s="36">
        <f t="shared" si="13"/>
        <v>388.5</v>
      </c>
      <c r="Q57" s="1"/>
      <c r="R57" s="35"/>
      <c r="S57" s="1"/>
      <c r="T57" s="1"/>
    </row>
    <row r="58" spans="1:20" ht="21" customHeight="1">
      <c r="A58" s="42" t="s">
        <v>10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1">
        <f t="shared" si="12"/>
        <v>188.7999999999997</v>
      </c>
      <c r="N58" s="1">
        <v>11.5</v>
      </c>
      <c r="O58" s="11"/>
      <c r="P58" s="36">
        <f t="shared" si="13"/>
        <v>400</v>
      </c>
      <c r="Q58" s="1"/>
      <c r="R58" s="35"/>
      <c r="S58" s="1"/>
      <c r="T58" s="1"/>
    </row>
    <row r="59" spans="1:20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11">
        <f t="shared" si="12"/>
        <v>188.8999999999997</v>
      </c>
      <c r="N59" s="1">
        <v>11.5</v>
      </c>
      <c r="O59" s="11"/>
      <c r="P59" s="36">
        <f t="shared" si="13"/>
        <v>411.5</v>
      </c>
      <c r="Q59" s="1"/>
      <c r="R59" s="35"/>
      <c r="S59" s="1"/>
      <c r="T59" s="1"/>
    </row>
    <row r="60" spans="1:20" ht="21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11">
        <f t="shared" si="12"/>
        <v>188.9999999999997</v>
      </c>
      <c r="N60" s="1">
        <v>12</v>
      </c>
      <c r="O60" s="11"/>
      <c r="P60" s="36">
        <f t="shared" si="13"/>
        <v>423</v>
      </c>
      <c r="Q60" s="1"/>
      <c r="R60" s="35"/>
      <c r="S60" s="1"/>
      <c r="T60" s="1"/>
    </row>
    <row r="61" spans="1:20" ht="16.5" customHeight="1">
      <c r="A61" s="6">
        <f>J55+0.01</f>
        <v>185.59999999999818</v>
      </c>
      <c r="B61" s="7">
        <f>K55+0.01</f>
        <v>2.7949999999999715</v>
      </c>
      <c r="C61" s="10">
        <f>+L55+$N$25/10</f>
        <v>94.00000000000018</v>
      </c>
      <c r="D61" s="6">
        <f>+A110+0.01</f>
        <v>186.09999999999772</v>
      </c>
      <c r="E61" s="7">
        <f>+B110+0.01</f>
        <v>3.294999999999961</v>
      </c>
      <c r="F61" s="10">
        <f>+C110+$N$30/10</f>
        <v>131.5000000000002</v>
      </c>
      <c r="G61" s="6">
        <f>+D110+0.01</f>
        <v>186.59999999999727</v>
      </c>
      <c r="H61" s="7">
        <f>+E110+0.01</f>
        <v>3.79499999999995</v>
      </c>
      <c r="I61" s="10">
        <f>+F110+$N$35/10</f>
        <v>173.99999999999991</v>
      </c>
      <c r="J61" s="6">
        <f>+G110+0.01</f>
        <v>187.0999999999968</v>
      </c>
      <c r="K61" s="7">
        <f>+H110+0.01</f>
        <v>4.2949999999999395</v>
      </c>
      <c r="L61" s="10">
        <f>+I110+$N$40/10</f>
        <v>217.9999999999997</v>
      </c>
      <c r="M61" s="11">
        <f t="shared" si="12"/>
        <v>189.09999999999968</v>
      </c>
      <c r="N61" s="1">
        <v>12</v>
      </c>
      <c r="O61" s="11"/>
      <c r="P61" s="36">
        <f t="shared" si="13"/>
        <v>435</v>
      </c>
      <c r="Q61" s="1"/>
      <c r="R61" s="35"/>
      <c r="S61" s="1"/>
      <c r="T61" s="1"/>
    </row>
    <row r="62" spans="1:20" ht="16.5" customHeight="1">
      <c r="A62" s="12">
        <f aca="true" t="shared" si="38" ref="A62:A93">+A61+0.01</f>
        <v>185.60999999999817</v>
      </c>
      <c r="B62" s="13">
        <f aca="true" t="shared" si="39" ref="B62:B93">+B61+0.01</f>
        <v>2.8049999999999713</v>
      </c>
      <c r="C62" s="9">
        <f aca="true" t="shared" si="40" ref="C62:C71">+C61+$N$26/10</f>
        <v>94.70000000000019</v>
      </c>
      <c r="D62" s="12">
        <f aca="true" t="shared" si="41" ref="D62:D93">+D61+0.01</f>
        <v>186.1099999999977</v>
      </c>
      <c r="E62" s="13">
        <f aca="true" t="shared" si="42" ref="E62:E93">+E61+0.01</f>
        <v>3.3049999999999606</v>
      </c>
      <c r="F62" s="9">
        <f aca="true" t="shared" si="43" ref="F62:F71">+F61+$N$31/10</f>
        <v>132.3500000000002</v>
      </c>
      <c r="G62" s="12">
        <f aca="true" t="shared" si="44" ref="G62:G93">+G61+0.01</f>
        <v>186.60999999999726</v>
      </c>
      <c r="H62" s="13">
        <f aca="true" t="shared" si="45" ref="H62:H93">+H61+0.01</f>
        <v>3.80499999999995</v>
      </c>
      <c r="I62" s="9">
        <f aca="true" t="shared" si="46" ref="I62:I71">+I61+$N$36/10</f>
        <v>174.8499999999999</v>
      </c>
      <c r="J62" s="12">
        <f aca="true" t="shared" si="47" ref="J62:J93">+J61+0.01</f>
        <v>187.1099999999968</v>
      </c>
      <c r="K62" s="13">
        <f aca="true" t="shared" si="48" ref="K62:K93">+K61+0.01</f>
        <v>4.304999999999939</v>
      </c>
      <c r="L62" s="9">
        <f aca="true" t="shared" si="49" ref="L62:L71">+L61+$N$41/10</f>
        <v>218.9999999999997</v>
      </c>
      <c r="M62" s="11">
        <f t="shared" si="12"/>
        <v>189.19999999999968</v>
      </c>
      <c r="N62" s="1">
        <v>12</v>
      </c>
      <c r="O62" s="11"/>
      <c r="P62" s="36">
        <f t="shared" si="13"/>
        <v>447</v>
      </c>
      <c r="Q62" s="1"/>
      <c r="R62" s="35"/>
      <c r="S62" s="1"/>
      <c r="T62" s="1"/>
    </row>
    <row r="63" spans="1:20" ht="16.5" customHeight="1">
      <c r="A63" s="12">
        <f t="shared" si="38"/>
        <v>185.61999999999816</v>
      </c>
      <c r="B63" s="13">
        <f t="shared" si="39"/>
        <v>2.814999999999971</v>
      </c>
      <c r="C63" s="9">
        <f t="shared" si="40"/>
        <v>95.40000000000019</v>
      </c>
      <c r="D63" s="12">
        <f t="shared" si="41"/>
        <v>186.1199999999977</v>
      </c>
      <c r="E63" s="13">
        <f t="shared" si="42"/>
        <v>3.3149999999999604</v>
      </c>
      <c r="F63" s="9">
        <f t="shared" si="43"/>
        <v>133.2000000000002</v>
      </c>
      <c r="G63" s="12">
        <f t="shared" si="44"/>
        <v>186.61999999999725</v>
      </c>
      <c r="H63" s="13">
        <f t="shared" si="45"/>
        <v>3.8149999999999498</v>
      </c>
      <c r="I63" s="9">
        <f t="shared" si="46"/>
        <v>175.6999999999999</v>
      </c>
      <c r="J63" s="12">
        <f t="shared" si="47"/>
        <v>187.1199999999968</v>
      </c>
      <c r="K63" s="13">
        <f t="shared" si="48"/>
        <v>4.314999999999939</v>
      </c>
      <c r="L63" s="9">
        <f t="shared" si="49"/>
        <v>219.9999999999997</v>
      </c>
      <c r="M63" s="11">
        <f t="shared" si="12"/>
        <v>189.29999999999967</v>
      </c>
      <c r="N63" s="1">
        <v>12</v>
      </c>
      <c r="O63" s="11"/>
      <c r="P63" s="36">
        <f t="shared" si="13"/>
        <v>459</v>
      </c>
      <c r="Q63" s="1"/>
      <c r="R63" s="35"/>
      <c r="S63" s="1"/>
      <c r="T63" s="1"/>
    </row>
    <row r="64" spans="1:20" ht="16.5" customHeight="1">
      <c r="A64" s="12">
        <f t="shared" si="38"/>
        <v>185.62999999999815</v>
      </c>
      <c r="B64" s="13">
        <f t="shared" si="39"/>
        <v>2.824999999999971</v>
      </c>
      <c r="C64" s="9">
        <f t="shared" si="40"/>
        <v>96.1000000000002</v>
      </c>
      <c r="D64" s="12">
        <f t="shared" si="41"/>
        <v>186.1299999999977</v>
      </c>
      <c r="E64" s="13">
        <f t="shared" si="42"/>
        <v>3.32499999999996</v>
      </c>
      <c r="F64" s="9">
        <f t="shared" si="43"/>
        <v>134.05000000000018</v>
      </c>
      <c r="G64" s="12">
        <f t="shared" si="44"/>
        <v>186.62999999999724</v>
      </c>
      <c r="H64" s="13">
        <f t="shared" si="45"/>
        <v>3.8249999999999496</v>
      </c>
      <c r="I64" s="9">
        <f t="shared" si="46"/>
        <v>176.5499999999999</v>
      </c>
      <c r="J64" s="12">
        <f t="shared" si="47"/>
        <v>187.12999999999678</v>
      </c>
      <c r="K64" s="13">
        <f t="shared" si="48"/>
        <v>4.324999999999939</v>
      </c>
      <c r="L64" s="9">
        <f t="shared" si="49"/>
        <v>220.9999999999997</v>
      </c>
      <c r="M64" s="11">
        <f t="shared" si="12"/>
        <v>189.39999999999966</v>
      </c>
      <c r="N64" s="1">
        <v>12</v>
      </c>
      <c r="O64" s="11"/>
      <c r="P64" s="36">
        <f t="shared" si="13"/>
        <v>471</v>
      </c>
      <c r="Q64" s="1"/>
      <c r="R64" s="35"/>
      <c r="S64" s="1"/>
      <c r="T64" s="1"/>
    </row>
    <row r="65" spans="1:20" ht="16.5" customHeight="1">
      <c r="A65" s="12">
        <f t="shared" si="38"/>
        <v>185.63999999999814</v>
      </c>
      <c r="B65" s="13">
        <f t="shared" si="39"/>
        <v>2.8349999999999707</v>
      </c>
      <c r="C65" s="9">
        <f t="shared" si="40"/>
        <v>96.8000000000002</v>
      </c>
      <c r="D65" s="12">
        <f t="shared" si="41"/>
        <v>186.13999999999768</v>
      </c>
      <c r="E65" s="13">
        <f t="shared" si="42"/>
        <v>3.33499999999996</v>
      </c>
      <c r="F65" s="9">
        <f t="shared" si="43"/>
        <v>134.90000000000018</v>
      </c>
      <c r="G65" s="12">
        <f t="shared" si="44"/>
        <v>186.63999999999723</v>
      </c>
      <c r="H65" s="13">
        <f t="shared" si="45"/>
        <v>3.8349999999999493</v>
      </c>
      <c r="I65" s="9">
        <f t="shared" si="46"/>
        <v>177.3999999999999</v>
      </c>
      <c r="J65" s="12">
        <f t="shared" si="47"/>
        <v>187.13999999999677</v>
      </c>
      <c r="K65" s="13">
        <f t="shared" si="48"/>
        <v>4.334999999999939</v>
      </c>
      <c r="L65" s="9">
        <f t="shared" si="49"/>
        <v>221.9999999999997</v>
      </c>
      <c r="M65" s="11">
        <f t="shared" si="12"/>
        <v>189.49999999999966</v>
      </c>
      <c r="N65" s="1">
        <v>12</v>
      </c>
      <c r="O65" s="11"/>
      <c r="P65" s="36">
        <f t="shared" si="13"/>
        <v>483</v>
      </c>
      <c r="Q65" s="1"/>
      <c r="R65" s="35"/>
      <c r="S65" s="1"/>
      <c r="T65" s="1"/>
    </row>
    <row r="66" spans="1:20" ht="16.5" customHeight="1">
      <c r="A66" s="12">
        <f t="shared" si="38"/>
        <v>185.64999999999813</v>
      </c>
      <c r="B66" s="13">
        <f t="shared" si="39"/>
        <v>2.8449999999999704</v>
      </c>
      <c r="C66" s="9">
        <f t="shared" si="40"/>
        <v>97.5000000000002</v>
      </c>
      <c r="D66" s="12">
        <f t="shared" si="41"/>
        <v>186.14999999999768</v>
      </c>
      <c r="E66" s="13">
        <f t="shared" si="42"/>
        <v>3.34499999999996</v>
      </c>
      <c r="F66" s="9">
        <f t="shared" si="43"/>
        <v>135.75000000000017</v>
      </c>
      <c r="G66" s="12">
        <f t="shared" si="44"/>
        <v>186.64999999999722</v>
      </c>
      <c r="H66" s="13">
        <f t="shared" si="45"/>
        <v>3.844999999999949</v>
      </c>
      <c r="I66" s="9">
        <f t="shared" si="46"/>
        <v>178.2499999999999</v>
      </c>
      <c r="J66" s="12">
        <f t="shared" si="47"/>
        <v>187.14999999999677</v>
      </c>
      <c r="K66" s="13">
        <f t="shared" si="48"/>
        <v>4.3449999999999385</v>
      </c>
      <c r="L66" s="9">
        <f t="shared" si="49"/>
        <v>222.9999999999997</v>
      </c>
      <c r="M66" s="11">
        <f t="shared" si="12"/>
        <v>189.59999999999965</v>
      </c>
      <c r="N66" s="1">
        <v>12</v>
      </c>
      <c r="O66" s="11"/>
      <c r="P66" s="36">
        <f t="shared" si="13"/>
        <v>495</v>
      </c>
      <c r="Q66" s="1"/>
      <c r="R66" s="35"/>
      <c r="S66" s="1"/>
      <c r="T66" s="1"/>
    </row>
    <row r="67" spans="1:20" ht="16.5" customHeight="1">
      <c r="A67" s="12">
        <f t="shared" si="38"/>
        <v>185.65999999999812</v>
      </c>
      <c r="B67" s="13">
        <f t="shared" si="39"/>
        <v>2.8549999999999702</v>
      </c>
      <c r="C67" s="9">
        <f t="shared" si="40"/>
        <v>98.2000000000002</v>
      </c>
      <c r="D67" s="12">
        <f t="shared" si="41"/>
        <v>186.15999999999767</v>
      </c>
      <c r="E67" s="13">
        <f t="shared" si="42"/>
        <v>3.3549999999999596</v>
      </c>
      <c r="F67" s="9">
        <f t="shared" si="43"/>
        <v>136.60000000000016</v>
      </c>
      <c r="G67" s="12">
        <f t="shared" si="44"/>
        <v>186.6599999999972</v>
      </c>
      <c r="H67" s="13">
        <f t="shared" si="45"/>
        <v>3.854999999999949</v>
      </c>
      <c r="I67" s="9">
        <f t="shared" si="46"/>
        <v>179.09999999999988</v>
      </c>
      <c r="J67" s="12">
        <f t="shared" si="47"/>
        <v>187.15999999999676</v>
      </c>
      <c r="K67" s="13">
        <f t="shared" si="48"/>
        <v>4.354999999999938</v>
      </c>
      <c r="L67" s="9">
        <f t="shared" si="49"/>
        <v>223.9999999999997</v>
      </c>
      <c r="M67" s="11">
        <f t="shared" si="12"/>
        <v>189.69999999999965</v>
      </c>
      <c r="N67" s="1">
        <v>12</v>
      </c>
      <c r="O67" s="11"/>
      <c r="P67" s="36">
        <f t="shared" si="13"/>
        <v>507</v>
      </c>
      <c r="Q67" s="1"/>
      <c r="R67" s="35"/>
      <c r="S67" s="1"/>
      <c r="T67" s="1"/>
    </row>
    <row r="68" spans="1:20" ht="16.5" customHeight="1">
      <c r="A68" s="12">
        <f t="shared" si="38"/>
        <v>185.6699999999981</v>
      </c>
      <c r="B68" s="13">
        <f t="shared" si="39"/>
        <v>2.86499999999997</v>
      </c>
      <c r="C68" s="9">
        <f t="shared" si="40"/>
        <v>98.9000000000002</v>
      </c>
      <c r="D68" s="12">
        <f t="shared" si="41"/>
        <v>186.16999999999766</v>
      </c>
      <c r="E68" s="13">
        <f t="shared" si="42"/>
        <v>3.3649999999999594</v>
      </c>
      <c r="F68" s="9">
        <f t="shared" si="43"/>
        <v>137.45000000000016</v>
      </c>
      <c r="G68" s="12">
        <f t="shared" si="44"/>
        <v>186.6699999999972</v>
      </c>
      <c r="H68" s="13">
        <f t="shared" si="45"/>
        <v>3.8649999999999487</v>
      </c>
      <c r="I68" s="9">
        <f t="shared" si="46"/>
        <v>179.94999999999987</v>
      </c>
      <c r="J68" s="12">
        <f t="shared" si="47"/>
        <v>187.16999999999675</v>
      </c>
      <c r="K68" s="13">
        <f t="shared" si="48"/>
        <v>4.364999999999938</v>
      </c>
      <c r="L68" s="9">
        <f t="shared" si="49"/>
        <v>224.9999999999997</v>
      </c>
      <c r="M68" s="11">
        <f t="shared" si="12"/>
        <v>189.79999999999964</v>
      </c>
      <c r="N68" s="1">
        <v>12</v>
      </c>
      <c r="O68" s="11"/>
      <c r="P68" s="36">
        <f t="shared" si="13"/>
        <v>519</v>
      </c>
      <c r="Q68" s="1"/>
      <c r="R68" s="35"/>
      <c r="S68" s="1"/>
      <c r="T68" s="1"/>
    </row>
    <row r="69" spans="1:20" ht="16.5" customHeight="1">
      <c r="A69" s="12">
        <f t="shared" si="38"/>
        <v>185.6799999999981</v>
      </c>
      <c r="B69" s="13">
        <f t="shared" si="39"/>
        <v>2.87499999999997</v>
      </c>
      <c r="C69" s="9">
        <f t="shared" si="40"/>
        <v>99.60000000000021</v>
      </c>
      <c r="D69" s="12">
        <f t="shared" si="41"/>
        <v>186.17999999999765</v>
      </c>
      <c r="E69" s="13">
        <f t="shared" si="42"/>
        <v>3.374999999999959</v>
      </c>
      <c r="F69" s="9">
        <f t="shared" si="43"/>
        <v>138.30000000000015</v>
      </c>
      <c r="G69" s="12">
        <f t="shared" si="44"/>
        <v>186.6799999999972</v>
      </c>
      <c r="H69" s="13">
        <f t="shared" si="45"/>
        <v>3.8749999999999485</v>
      </c>
      <c r="I69" s="9">
        <f t="shared" si="46"/>
        <v>180.79999999999987</v>
      </c>
      <c r="J69" s="12">
        <f t="shared" si="47"/>
        <v>187.17999999999674</v>
      </c>
      <c r="K69" s="13">
        <f t="shared" si="48"/>
        <v>4.374999999999938</v>
      </c>
      <c r="L69" s="9">
        <f t="shared" si="49"/>
        <v>225.9999999999997</v>
      </c>
      <c r="M69" s="11">
        <f t="shared" si="12"/>
        <v>189.89999999999964</v>
      </c>
      <c r="N69" s="1">
        <v>12</v>
      </c>
      <c r="O69" s="11"/>
      <c r="P69" s="36">
        <f t="shared" si="13"/>
        <v>531</v>
      </c>
      <c r="Q69" s="1"/>
      <c r="R69" s="35"/>
      <c r="S69" s="1"/>
      <c r="T69" s="1"/>
    </row>
    <row r="70" spans="1:20" ht="16.5" customHeight="1">
      <c r="A70" s="12">
        <f t="shared" si="38"/>
        <v>185.6899999999981</v>
      </c>
      <c r="B70" s="13">
        <f t="shared" si="39"/>
        <v>2.8849999999999696</v>
      </c>
      <c r="C70" s="9">
        <f t="shared" si="40"/>
        <v>100.30000000000021</v>
      </c>
      <c r="D70" s="12">
        <f t="shared" si="41"/>
        <v>186.18999999999764</v>
      </c>
      <c r="E70" s="13">
        <f t="shared" si="42"/>
        <v>3.384999999999959</v>
      </c>
      <c r="F70" s="9">
        <f t="shared" si="43"/>
        <v>139.15000000000015</v>
      </c>
      <c r="G70" s="12">
        <f t="shared" si="44"/>
        <v>186.68999999999718</v>
      </c>
      <c r="H70" s="13">
        <f t="shared" si="45"/>
        <v>3.8849999999999483</v>
      </c>
      <c r="I70" s="9">
        <f t="shared" si="46"/>
        <v>181.64999999999986</v>
      </c>
      <c r="J70" s="12">
        <f t="shared" si="47"/>
        <v>187.18999999999673</v>
      </c>
      <c r="K70" s="13">
        <f t="shared" si="48"/>
        <v>4.384999999999938</v>
      </c>
      <c r="L70" s="9">
        <f t="shared" si="49"/>
        <v>226.9999999999997</v>
      </c>
      <c r="M70" s="11">
        <f t="shared" si="12"/>
        <v>189.99999999999963</v>
      </c>
      <c r="N70" s="37">
        <v>13</v>
      </c>
      <c r="O70" s="11"/>
      <c r="P70" s="36">
        <f t="shared" si="13"/>
        <v>543</v>
      </c>
      <c r="Q70" s="1"/>
      <c r="R70" s="35"/>
      <c r="S70" s="1"/>
      <c r="T70" s="1"/>
    </row>
    <row r="71" spans="1:20" ht="16.5" customHeight="1">
      <c r="A71" s="14">
        <f t="shared" si="38"/>
        <v>185.69999999999808</v>
      </c>
      <c r="B71" s="15">
        <f t="shared" si="39"/>
        <v>2.8949999999999694</v>
      </c>
      <c r="C71" s="16">
        <f t="shared" si="40"/>
        <v>101.00000000000021</v>
      </c>
      <c r="D71" s="14">
        <f t="shared" si="41"/>
        <v>186.19999999999763</v>
      </c>
      <c r="E71" s="15">
        <f t="shared" si="42"/>
        <v>3.3949999999999587</v>
      </c>
      <c r="F71" s="16">
        <f t="shared" si="43"/>
        <v>140.00000000000014</v>
      </c>
      <c r="G71" s="14">
        <f t="shared" si="44"/>
        <v>186.69999999999717</v>
      </c>
      <c r="H71" s="15">
        <f t="shared" si="45"/>
        <v>3.894999999999948</v>
      </c>
      <c r="I71" s="16">
        <f t="shared" si="46"/>
        <v>182.49999999999986</v>
      </c>
      <c r="J71" s="14">
        <f t="shared" si="47"/>
        <v>187.19999999999672</v>
      </c>
      <c r="K71" s="15">
        <f t="shared" si="48"/>
        <v>4.394999999999937</v>
      </c>
      <c r="L71" s="16">
        <f t="shared" si="49"/>
        <v>227.9999999999997</v>
      </c>
      <c r="M71" s="11">
        <f t="shared" si="12"/>
        <v>190.09999999999962</v>
      </c>
      <c r="N71" s="37">
        <v>13</v>
      </c>
      <c r="O71" s="11"/>
      <c r="P71" s="36">
        <f t="shared" si="13"/>
        <v>556</v>
      </c>
      <c r="Q71" s="1"/>
      <c r="R71" s="35"/>
      <c r="S71" s="1"/>
      <c r="T71" s="1"/>
    </row>
    <row r="72" spans="1:20" ht="16.5" customHeight="1">
      <c r="A72" s="18">
        <f t="shared" si="38"/>
        <v>185.70999999999808</v>
      </c>
      <c r="B72" s="19">
        <f t="shared" si="39"/>
        <v>2.904999999999969</v>
      </c>
      <c r="C72" s="20">
        <f aca="true" t="shared" si="50" ref="C72:C81">+C71+$N$27/10</f>
        <v>101.70000000000022</v>
      </c>
      <c r="D72" s="18">
        <f t="shared" si="41"/>
        <v>186.20999999999762</v>
      </c>
      <c r="E72" s="19">
        <f t="shared" si="42"/>
        <v>3.4049999999999585</v>
      </c>
      <c r="F72" s="20">
        <f aca="true" t="shared" si="51" ref="F72:F81">+F71+$N$32/10</f>
        <v>140.85000000000014</v>
      </c>
      <c r="G72" s="18">
        <f t="shared" si="44"/>
        <v>186.70999999999717</v>
      </c>
      <c r="H72" s="19">
        <f t="shared" si="45"/>
        <v>3.904999999999948</v>
      </c>
      <c r="I72" s="20">
        <f aca="true" t="shared" si="52" ref="I72:I81">+I71+$N$37/10</f>
        <v>183.34999999999985</v>
      </c>
      <c r="J72" s="18">
        <f t="shared" si="47"/>
        <v>187.2099999999967</v>
      </c>
      <c r="K72" s="19">
        <f t="shared" si="48"/>
        <v>4.404999999999937</v>
      </c>
      <c r="L72" s="20">
        <f aca="true" t="shared" si="53" ref="L72:L81">+L71+$N$42/10</f>
        <v>228.9999999999997</v>
      </c>
      <c r="M72" s="11">
        <f aca="true" t="shared" si="54" ref="M72:M90">M71+0.1</f>
        <v>190.19999999999962</v>
      </c>
      <c r="N72" s="37">
        <v>13</v>
      </c>
      <c r="O72" s="11"/>
      <c r="P72" s="36">
        <f t="shared" si="13"/>
        <v>569</v>
      </c>
      <c r="Q72" s="1"/>
      <c r="R72" s="35"/>
      <c r="S72" s="1"/>
      <c r="T72" s="1"/>
    </row>
    <row r="73" spans="1:20" ht="16.5" customHeight="1">
      <c r="A73" s="12">
        <f t="shared" si="38"/>
        <v>185.71999999999807</v>
      </c>
      <c r="B73" s="13">
        <f t="shared" si="39"/>
        <v>2.914999999999969</v>
      </c>
      <c r="C73" s="9">
        <f t="shared" si="50"/>
        <v>102.40000000000022</v>
      </c>
      <c r="D73" s="12">
        <f t="shared" si="41"/>
        <v>186.2199999999976</v>
      </c>
      <c r="E73" s="13">
        <f t="shared" si="42"/>
        <v>3.4149999999999583</v>
      </c>
      <c r="F73" s="9">
        <f t="shared" si="51"/>
        <v>141.70000000000013</v>
      </c>
      <c r="G73" s="12">
        <f t="shared" si="44"/>
        <v>186.71999999999716</v>
      </c>
      <c r="H73" s="13">
        <f t="shared" si="45"/>
        <v>3.9149999999999476</v>
      </c>
      <c r="I73" s="9">
        <f t="shared" si="52"/>
        <v>184.19999999999985</v>
      </c>
      <c r="J73" s="12">
        <f t="shared" si="47"/>
        <v>187.2199999999967</v>
      </c>
      <c r="K73" s="13">
        <f t="shared" si="48"/>
        <v>4.414999999999937</v>
      </c>
      <c r="L73" s="9">
        <f t="shared" si="53"/>
        <v>229.9999999999997</v>
      </c>
      <c r="M73" s="11">
        <f t="shared" si="54"/>
        <v>190.2999999999996</v>
      </c>
      <c r="N73" s="37">
        <v>13</v>
      </c>
      <c r="O73" s="11"/>
      <c r="P73" s="36">
        <f>N72+P72</f>
        <v>582</v>
      </c>
      <c r="Q73" s="1"/>
      <c r="R73" s="35"/>
      <c r="S73" s="1"/>
      <c r="T73" s="1"/>
    </row>
    <row r="74" spans="1:20" ht="16.5" customHeight="1">
      <c r="A74" s="12">
        <f t="shared" si="38"/>
        <v>185.72999999999806</v>
      </c>
      <c r="B74" s="13">
        <f t="shared" si="39"/>
        <v>2.9249999999999687</v>
      </c>
      <c r="C74" s="9">
        <f t="shared" si="50"/>
        <v>103.10000000000022</v>
      </c>
      <c r="D74" s="12">
        <f t="shared" si="41"/>
        <v>186.2299999999976</v>
      </c>
      <c r="E74" s="13">
        <f t="shared" si="42"/>
        <v>3.424999999999958</v>
      </c>
      <c r="F74" s="9">
        <f t="shared" si="51"/>
        <v>142.55000000000013</v>
      </c>
      <c r="G74" s="12">
        <f t="shared" si="44"/>
        <v>186.72999999999715</v>
      </c>
      <c r="H74" s="13">
        <f t="shared" si="45"/>
        <v>3.9249999999999474</v>
      </c>
      <c r="I74" s="9">
        <f t="shared" si="52"/>
        <v>185.04999999999984</v>
      </c>
      <c r="J74" s="12">
        <f t="shared" si="47"/>
        <v>187.2299999999967</v>
      </c>
      <c r="K74" s="13">
        <f t="shared" si="48"/>
        <v>4.424999999999937</v>
      </c>
      <c r="L74" s="9">
        <f t="shared" si="53"/>
        <v>230.9999999999997</v>
      </c>
      <c r="M74" s="11">
        <f t="shared" si="54"/>
        <v>190.3999999999996</v>
      </c>
      <c r="N74" s="37">
        <v>13</v>
      </c>
      <c r="O74" s="11"/>
      <c r="P74" s="36">
        <f>N73+P73</f>
        <v>595</v>
      </c>
      <c r="Q74" s="1"/>
      <c r="R74" s="35"/>
      <c r="S74" s="1"/>
      <c r="T74" s="1"/>
    </row>
    <row r="75" spans="1:20" ht="16.5" customHeight="1">
      <c r="A75" s="12">
        <f t="shared" si="38"/>
        <v>185.73999999999805</v>
      </c>
      <c r="B75" s="13">
        <f t="shared" si="39"/>
        <v>2.9349999999999685</v>
      </c>
      <c r="C75" s="9">
        <f t="shared" si="50"/>
        <v>103.80000000000022</v>
      </c>
      <c r="D75" s="12">
        <f t="shared" si="41"/>
        <v>186.2399999999976</v>
      </c>
      <c r="E75" s="13">
        <f t="shared" si="42"/>
        <v>3.434999999999958</v>
      </c>
      <c r="F75" s="9">
        <f t="shared" si="51"/>
        <v>143.40000000000012</v>
      </c>
      <c r="G75" s="12">
        <f t="shared" si="44"/>
        <v>186.73999999999714</v>
      </c>
      <c r="H75" s="13">
        <f t="shared" si="45"/>
        <v>3.934999999999947</v>
      </c>
      <c r="I75" s="9">
        <f t="shared" si="52"/>
        <v>185.89999999999984</v>
      </c>
      <c r="J75" s="12">
        <f t="shared" si="47"/>
        <v>187.23999999999668</v>
      </c>
      <c r="K75" s="13">
        <f t="shared" si="48"/>
        <v>4.4349999999999365</v>
      </c>
      <c r="L75" s="9">
        <f t="shared" si="53"/>
        <v>231.9999999999997</v>
      </c>
      <c r="M75" s="11">
        <f t="shared" si="54"/>
        <v>190.4999999999996</v>
      </c>
      <c r="N75" s="37">
        <v>13</v>
      </c>
      <c r="O75" s="11"/>
      <c r="P75" s="36">
        <f>N74+P74</f>
        <v>608</v>
      </c>
      <c r="Q75" s="1"/>
      <c r="R75" s="35"/>
      <c r="S75" s="1"/>
      <c r="T75" s="1"/>
    </row>
    <row r="76" spans="1:20" ht="16.5" customHeight="1">
      <c r="A76" s="12">
        <f t="shared" si="38"/>
        <v>185.74999999999804</v>
      </c>
      <c r="B76" s="13">
        <f t="shared" si="39"/>
        <v>2.9449999999999683</v>
      </c>
      <c r="C76" s="9">
        <f t="shared" si="50"/>
        <v>104.50000000000023</v>
      </c>
      <c r="D76" s="12">
        <f t="shared" si="41"/>
        <v>186.24999999999758</v>
      </c>
      <c r="E76" s="13">
        <f t="shared" si="42"/>
        <v>3.4449999999999577</v>
      </c>
      <c r="F76" s="9">
        <f t="shared" si="51"/>
        <v>144.2500000000001</v>
      </c>
      <c r="G76" s="12">
        <f t="shared" si="44"/>
        <v>186.74999999999713</v>
      </c>
      <c r="H76" s="13">
        <f t="shared" si="45"/>
        <v>3.944999999999947</v>
      </c>
      <c r="I76" s="9">
        <f t="shared" si="52"/>
        <v>186.74999999999983</v>
      </c>
      <c r="J76" s="12">
        <f t="shared" si="47"/>
        <v>187.24999999999667</v>
      </c>
      <c r="K76" s="13">
        <f t="shared" si="48"/>
        <v>4.444999999999936</v>
      </c>
      <c r="L76" s="9">
        <f t="shared" si="53"/>
        <v>232.9999999999997</v>
      </c>
      <c r="M76" s="11">
        <f t="shared" si="54"/>
        <v>190.5999999999996</v>
      </c>
      <c r="N76" s="37">
        <v>13</v>
      </c>
      <c r="O76" s="11"/>
      <c r="P76" s="36">
        <f>N75+P75</f>
        <v>621</v>
      </c>
      <c r="Q76" s="1"/>
      <c r="R76" s="35"/>
      <c r="S76" s="1"/>
      <c r="T76" s="1"/>
    </row>
    <row r="77" spans="1:20" ht="16.5" customHeight="1">
      <c r="A77" s="12">
        <f t="shared" si="38"/>
        <v>185.75999999999803</v>
      </c>
      <c r="B77" s="13">
        <f t="shared" si="39"/>
        <v>2.954999999999968</v>
      </c>
      <c r="C77" s="9">
        <f t="shared" si="50"/>
        <v>105.20000000000023</v>
      </c>
      <c r="D77" s="12">
        <f t="shared" si="41"/>
        <v>186.25999999999758</v>
      </c>
      <c r="E77" s="13">
        <f t="shared" si="42"/>
        <v>3.4549999999999574</v>
      </c>
      <c r="F77" s="9">
        <f t="shared" si="51"/>
        <v>145.1000000000001</v>
      </c>
      <c r="G77" s="12">
        <f t="shared" si="44"/>
        <v>186.75999999999712</v>
      </c>
      <c r="H77" s="13">
        <f t="shared" si="45"/>
        <v>3.954999999999947</v>
      </c>
      <c r="I77" s="9">
        <f t="shared" si="52"/>
        <v>187.59999999999982</v>
      </c>
      <c r="J77" s="12">
        <f t="shared" si="47"/>
        <v>187.25999999999667</v>
      </c>
      <c r="K77" s="13">
        <f t="shared" si="48"/>
        <v>4.454999999999936</v>
      </c>
      <c r="L77" s="9">
        <f t="shared" si="53"/>
        <v>233.9999999999997</v>
      </c>
      <c r="M77" s="11">
        <f t="shared" si="54"/>
        <v>190.6999999999996</v>
      </c>
      <c r="N77" s="37">
        <v>13</v>
      </c>
      <c r="O77" s="11"/>
      <c r="P77" s="36">
        <f>N76+P76</f>
        <v>634</v>
      </c>
      <c r="Q77" s="1"/>
      <c r="R77" s="35"/>
      <c r="S77" s="1"/>
      <c r="T77" s="1"/>
    </row>
    <row r="78" spans="1:20" ht="16.5" customHeight="1">
      <c r="A78" s="12">
        <f t="shared" si="38"/>
        <v>185.76999999999802</v>
      </c>
      <c r="B78" s="13">
        <f t="shared" si="39"/>
        <v>2.964999999999968</v>
      </c>
      <c r="C78" s="9">
        <f t="shared" si="50"/>
        <v>105.90000000000023</v>
      </c>
      <c r="D78" s="12">
        <f t="shared" si="41"/>
        <v>186.26999999999757</v>
      </c>
      <c r="E78" s="13">
        <f t="shared" si="42"/>
        <v>3.4649999999999572</v>
      </c>
      <c r="F78" s="9">
        <f t="shared" si="51"/>
        <v>145.9500000000001</v>
      </c>
      <c r="G78" s="12">
        <f t="shared" si="44"/>
        <v>186.7699999999971</v>
      </c>
      <c r="H78" s="13">
        <f t="shared" si="45"/>
        <v>3.9649999999999466</v>
      </c>
      <c r="I78" s="9">
        <f t="shared" si="52"/>
        <v>188.44999999999982</v>
      </c>
      <c r="J78" s="12">
        <f t="shared" si="47"/>
        <v>187.26999999999666</v>
      </c>
      <c r="K78" s="13">
        <f t="shared" si="48"/>
        <v>4.464999999999936</v>
      </c>
      <c r="L78" s="9">
        <f t="shared" si="53"/>
        <v>234.9999999999997</v>
      </c>
      <c r="M78" s="11">
        <f t="shared" si="54"/>
        <v>190.79999999999959</v>
      </c>
      <c r="N78" s="37">
        <v>13</v>
      </c>
      <c r="O78" s="36"/>
      <c r="P78" s="36">
        <f aca="true" t="shared" si="55" ref="P78:P90">N77+P77</f>
        <v>647</v>
      </c>
      <c r="Q78" s="1"/>
      <c r="R78" s="35"/>
      <c r="S78" s="1"/>
      <c r="T78" s="1"/>
    </row>
    <row r="79" spans="1:20" ht="16.5" customHeight="1">
      <c r="A79" s="12">
        <f t="shared" si="38"/>
        <v>185.779999999998</v>
      </c>
      <c r="B79" s="13">
        <f t="shared" si="39"/>
        <v>2.9749999999999677</v>
      </c>
      <c r="C79" s="9">
        <f t="shared" si="50"/>
        <v>106.60000000000024</v>
      </c>
      <c r="D79" s="12">
        <f t="shared" si="41"/>
        <v>186.27999999999756</v>
      </c>
      <c r="E79" s="13">
        <f t="shared" si="42"/>
        <v>3.474999999999957</v>
      </c>
      <c r="F79" s="9">
        <f t="shared" si="51"/>
        <v>146.8000000000001</v>
      </c>
      <c r="G79" s="12">
        <f t="shared" si="44"/>
        <v>186.7799999999971</v>
      </c>
      <c r="H79" s="13">
        <f t="shared" si="45"/>
        <v>3.9749999999999464</v>
      </c>
      <c r="I79" s="9">
        <f t="shared" si="52"/>
        <v>189.2999999999998</v>
      </c>
      <c r="J79" s="12">
        <f t="shared" si="47"/>
        <v>187.27999999999665</v>
      </c>
      <c r="K79" s="13">
        <f t="shared" si="48"/>
        <v>4.474999999999936</v>
      </c>
      <c r="L79" s="9">
        <f t="shared" si="53"/>
        <v>235.9999999999997</v>
      </c>
      <c r="M79" s="11">
        <f t="shared" si="54"/>
        <v>190.89999999999958</v>
      </c>
      <c r="N79" s="37">
        <v>13</v>
      </c>
      <c r="O79" s="36"/>
      <c r="P79" s="36">
        <f t="shared" si="55"/>
        <v>660</v>
      </c>
      <c r="Q79" s="1"/>
      <c r="R79" s="35"/>
      <c r="S79" s="1"/>
      <c r="T79" s="1"/>
    </row>
    <row r="80" spans="1:20" ht="16.5" customHeight="1">
      <c r="A80" s="12">
        <f t="shared" si="38"/>
        <v>185.789999999998</v>
      </c>
      <c r="B80" s="13">
        <f t="shared" si="39"/>
        <v>2.9849999999999675</v>
      </c>
      <c r="C80" s="9">
        <f t="shared" si="50"/>
        <v>107.30000000000024</v>
      </c>
      <c r="D80" s="12">
        <f t="shared" si="41"/>
        <v>186.28999999999755</v>
      </c>
      <c r="E80" s="13">
        <f t="shared" si="42"/>
        <v>3.484999999999957</v>
      </c>
      <c r="F80" s="9">
        <f t="shared" si="51"/>
        <v>147.6500000000001</v>
      </c>
      <c r="G80" s="12">
        <f t="shared" si="44"/>
        <v>186.7899999999971</v>
      </c>
      <c r="H80" s="13">
        <f t="shared" si="45"/>
        <v>3.984999999999946</v>
      </c>
      <c r="I80" s="9">
        <f t="shared" si="52"/>
        <v>190.1499999999998</v>
      </c>
      <c r="J80" s="12">
        <f t="shared" si="47"/>
        <v>187.28999999999664</v>
      </c>
      <c r="K80" s="13">
        <f t="shared" si="48"/>
        <v>4.4849999999999355</v>
      </c>
      <c r="L80" s="9">
        <f t="shared" si="53"/>
        <v>236.9999999999997</v>
      </c>
      <c r="M80" s="11">
        <f t="shared" si="54"/>
        <v>190.99999999999957</v>
      </c>
      <c r="N80" s="37">
        <v>14</v>
      </c>
      <c r="O80" s="36"/>
      <c r="P80" s="36">
        <f t="shared" si="55"/>
        <v>673</v>
      </c>
      <c r="Q80" s="1"/>
      <c r="R80" s="35"/>
      <c r="S80" s="1"/>
      <c r="T80" s="1"/>
    </row>
    <row r="81" spans="1:20" ht="16.5" customHeight="1">
      <c r="A81" s="14">
        <f t="shared" si="38"/>
        <v>185.799999999998</v>
      </c>
      <c r="B81" s="15">
        <f t="shared" si="39"/>
        <v>2.9949999999999672</v>
      </c>
      <c r="C81" s="16">
        <f t="shared" si="50"/>
        <v>108.00000000000024</v>
      </c>
      <c r="D81" s="14">
        <f t="shared" si="41"/>
        <v>186.29999999999754</v>
      </c>
      <c r="E81" s="15">
        <f t="shared" si="42"/>
        <v>3.4949999999999566</v>
      </c>
      <c r="F81" s="16">
        <f t="shared" si="51"/>
        <v>148.50000000000009</v>
      </c>
      <c r="G81" s="14">
        <f t="shared" si="44"/>
        <v>186.79999999999708</v>
      </c>
      <c r="H81" s="15">
        <f t="shared" si="45"/>
        <v>3.994999999999946</v>
      </c>
      <c r="I81" s="16">
        <f t="shared" si="52"/>
        <v>190.9999999999998</v>
      </c>
      <c r="J81" s="14">
        <f t="shared" si="47"/>
        <v>187.29999999999663</v>
      </c>
      <c r="K81" s="15">
        <f t="shared" si="48"/>
        <v>4.494999999999935</v>
      </c>
      <c r="L81" s="16">
        <f t="shared" si="53"/>
        <v>237.9999999999997</v>
      </c>
      <c r="M81" s="11">
        <f t="shared" si="54"/>
        <v>191.09999999999957</v>
      </c>
      <c r="N81" s="37">
        <v>14</v>
      </c>
      <c r="O81" s="36"/>
      <c r="P81" s="36">
        <f t="shared" si="55"/>
        <v>687</v>
      </c>
      <c r="Q81" s="1"/>
      <c r="R81" s="35"/>
      <c r="S81" s="1"/>
      <c r="T81" s="1"/>
    </row>
    <row r="82" spans="1:20" ht="16.5" customHeight="1">
      <c r="A82" s="18">
        <f t="shared" si="38"/>
        <v>185.80999999999798</v>
      </c>
      <c r="B82" s="19">
        <f t="shared" si="39"/>
        <v>3.004999999999967</v>
      </c>
      <c r="C82" s="20">
        <f aca="true" t="shared" si="56" ref="C82:C91">+C81+$N$28/10</f>
        <v>108.75000000000024</v>
      </c>
      <c r="D82" s="18">
        <f t="shared" si="41"/>
        <v>186.30999999999753</v>
      </c>
      <c r="E82" s="19">
        <f t="shared" si="42"/>
        <v>3.5049999999999564</v>
      </c>
      <c r="F82" s="20">
        <f aca="true" t="shared" si="57" ref="F82:F91">+F81+$N$33/10</f>
        <v>149.35000000000008</v>
      </c>
      <c r="G82" s="18">
        <f t="shared" si="44"/>
        <v>186.80999999999707</v>
      </c>
      <c r="H82" s="19">
        <f t="shared" si="45"/>
        <v>4.004999999999946</v>
      </c>
      <c r="I82" s="20">
        <f aca="true" t="shared" si="58" ref="I82:I91">+I81+$N$38/10</f>
        <v>191.8499999999998</v>
      </c>
      <c r="J82" s="18">
        <f t="shared" si="47"/>
        <v>187.30999999999662</v>
      </c>
      <c r="K82" s="19">
        <f t="shared" si="48"/>
        <v>4.504999999999935</v>
      </c>
      <c r="L82" s="20">
        <f aca="true" t="shared" si="59" ref="L82:L91">+L81+$N$43/10</f>
        <v>238.9999999999997</v>
      </c>
      <c r="M82" s="11">
        <f t="shared" si="54"/>
        <v>191.19999999999956</v>
      </c>
      <c r="N82" s="37">
        <v>14</v>
      </c>
      <c r="O82" s="36"/>
      <c r="P82" s="36">
        <f t="shared" si="55"/>
        <v>701</v>
      </c>
      <c r="Q82" s="1"/>
      <c r="R82" s="35"/>
      <c r="S82" s="1"/>
      <c r="T82" s="1"/>
    </row>
    <row r="83" spans="1:20" ht="16.5" customHeight="1">
      <c r="A83" s="12">
        <f t="shared" si="38"/>
        <v>185.81999999999798</v>
      </c>
      <c r="B83" s="13">
        <f t="shared" si="39"/>
        <v>3.014999999999967</v>
      </c>
      <c r="C83" s="9">
        <f t="shared" si="56"/>
        <v>109.50000000000024</v>
      </c>
      <c r="D83" s="12">
        <f t="shared" si="41"/>
        <v>186.31999999999752</v>
      </c>
      <c r="E83" s="13">
        <f t="shared" si="42"/>
        <v>3.514999999999956</v>
      </c>
      <c r="F83" s="9">
        <f t="shared" si="57"/>
        <v>150.20000000000007</v>
      </c>
      <c r="G83" s="12">
        <f t="shared" si="44"/>
        <v>186.81999999999707</v>
      </c>
      <c r="H83" s="13">
        <f t="shared" si="45"/>
        <v>4.0149999999999455</v>
      </c>
      <c r="I83" s="9">
        <f t="shared" si="58"/>
        <v>192.6999999999998</v>
      </c>
      <c r="J83" s="12">
        <f t="shared" si="47"/>
        <v>187.3199999999966</v>
      </c>
      <c r="K83" s="13">
        <f t="shared" si="48"/>
        <v>4.514999999999935</v>
      </c>
      <c r="L83" s="9">
        <f t="shared" si="59"/>
        <v>239.9999999999997</v>
      </c>
      <c r="M83" s="11">
        <f t="shared" si="54"/>
        <v>191.29999999999956</v>
      </c>
      <c r="N83" s="37">
        <v>14</v>
      </c>
      <c r="O83" s="36"/>
      <c r="P83" s="36">
        <f t="shared" si="55"/>
        <v>715</v>
      </c>
      <c r="Q83" s="1"/>
      <c r="R83" s="35"/>
      <c r="S83" s="1"/>
      <c r="T83" s="1"/>
    </row>
    <row r="84" spans="1:20" ht="16.5" customHeight="1">
      <c r="A84" s="12">
        <f t="shared" si="38"/>
        <v>185.82999999999797</v>
      </c>
      <c r="B84" s="13">
        <f t="shared" si="39"/>
        <v>3.0249999999999666</v>
      </c>
      <c r="C84" s="9">
        <f t="shared" si="56"/>
        <v>110.25000000000024</v>
      </c>
      <c r="D84" s="12">
        <f t="shared" si="41"/>
        <v>186.3299999999975</v>
      </c>
      <c r="E84" s="13">
        <f t="shared" si="42"/>
        <v>3.524999999999956</v>
      </c>
      <c r="F84" s="9">
        <f t="shared" si="57"/>
        <v>151.05000000000007</v>
      </c>
      <c r="G84" s="12">
        <f t="shared" si="44"/>
        <v>186.82999999999706</v>
      </c>
      <c r="H84" s="13">
        <f t="shared" si="45"/>
        <v>4.024999999999945</v>
      </c>
      <c r="I84" s="9">
        <f t="shared" si="58"/>
        <v>193.54999999999978</v>
      </c>
      <c r="J84" s="12">
        <f t="shared" si="47"/>
        <v>187.3299999999966</v>
      </c>
      <c r="K84" s="13">
        <f t="shared" si="48"/>
        <v>4.524999999999935</v>
      </c>
      <c r="L84" s="9">
        <f t="shared" si="59"/>
        <v>240.9999999999997</v>
      </c>
      <c r="M84" s="11">
        <f t="shared" si="54"/>
        <v>191.39999999999955</v>
      </c>
      <c r="N84" s="37">
        <v>14</v>
      </c>
      <c r="O84" s="36"/>
      <c r="P84" s="36">
        <f t="shared" si="55"/>
        <v>729</v>
      </c>
      <c r="Q84" s="1"/>
      <c r="R84" s="35"/>
      <c r="S84" s="1"/>
      <c r="T84" s="1"/>
    </row>
    <row r="85" spans="1:20" ht="16.5" customHeight="1">
      <c r="A85" s="12">
        <f t="shared" si="38"/>
        <v>185.83999999999796</v>
      </c>
      <c r="B85" s="13">
        <f t="shared" si="39"/>
        <v>3.0349999999999664</v>
      </c>
      <c r="C85" s="9">
        <f t="shared" si="56"/>
        <v>111.00000000000024</v>
      </c>
      <c r="D85" s="12">
        <f t="shared" si="41"/>
        <v>186.3399999999975</v>
      </c>
      <c r="E85" s="13">
        <f t="shared" si="42"/>
        <v>3.5349999999999557</v>
      </c>
      <c r="F85" s="9">
        <f t="shared" si="57"/>
        <v>151.90000000000006</v>
      </c>
      <c r="G85" s="12">
        <f t="shared" si="44"/>
        <v>186.83999999999705</v>
      </c>
      <c r="H85" s="13">
        <f t="shared" si="45"/>
        <v>4.034999999999945</v>
      </c>
      <c r="I85" s="9">
        <f t="shared" si="58"/>
        <v>194.39999999999978</v>
      </c>
      <c r="J85" s="12">
        <f t="shared" si="47"/>
        <v>187.3399999999966</v>
      </c>
      <c r="K85" s="13">
        <f t="shared" si="48"/>
        <v>4.534999999999934</v>
      </c>
      <c r="L85" s="9">
        <f t="shared" si="59"/>
        <v>241.9999999999997</v>
      </c>
      <c r="M85" s="11">
        <f t="shared" si="54"/>
        <v>191.49999999999955</v>
      </c>
      <c r="N85" s="37">
        <v>14</v>
      </c>
      <c r="O85" s="36"/>
      <c r="P85" s="36">
        <f t="shared" si="55"/>
        <v>743</v>
      </c>
      <c r="Q85" s="1"/>
      <c r="R85" s="35"/>
      <c r="S85" s="1"/>
      <c r="T85" s="1"/>
    </row>
    <row r="86" spans="1:20" ht="16.5" customHeight="1">
      <c r="A86" s="12">
        <f t="shared" si="38"/>
        <v>185.84999999999795</v>
      </c>
      <c r="B86" s="13">
        <f t="shared" si="39"/>
        <v>3.044999999999966</v>
      </c>
      <c r="C86" s="9">
        <f t="shared" si="56"/>
        <v>111.75000000000024</v>
      </c>
      <c r="D86" s="12">
        <f t="shared" si="41"/>
        <v>186.3499999999975</v>
      </c>
      <c r="E86" s="13">
        <f t="shared" si="42"/>
        <v>3.5449999999999555</v>
      </c>
      <c r="F86" s="9">
        <f t="shared" si="57"/>
        <v>152.75000000000006</v>
      </c>
      <c r="G86" s="12">
        <f t="shared" si="44"/>
        <v>186.84999999999704</v>
      </c>
      <c r="H86" s="13">
        <f t="shared" si="45"/>
        <v>4.044999999999945</v>
      </c>
      <c r="I86" s="9">
        <f t="shared" si="58"/>
        <v>195.24999999999977</v>
      </c>
      <c r="J86" s="12">
        <f t="shared" si="47"/>
        <v>187.34999999999658</v>
      </c>
      <c r="K86" s="13">
        <f t="shared" si="48"/>
        <v>4.544999999999934</v>
      </c>
      <c r="L86" s="9">
        <f t="shared" si="59"/>
        <v>242.9999999999997</v>
      </c>
      <c r="M86" s="11">
        <f t="shared" si="54"/>
        <v>191.59999999999954</v>
      </c>
      <c r="N86" s="37">
        <v>14</v>
      </c>
      <c r="O86" s="36"/>
      <c r="P86" s="36">
        <f t="shared" si="55"/>
        <v>757</v>
      </c>
      <c r="Q86" s="1"/>
      <c r="R86" s="35"/>
      <c r="S86" s="1"/>
      <c r="T86" s="1"/>
    </row>
    <row r="87" spans="1:20" ht="16.5" customHeight="1">
      <c r="A87" s="12">
        <f t="shared" si="38"/>
        <v>185.85999999999794</v>
      </c>
      <c r="B87" s="13">
        <f t="shared" si="39"/>
        <v>3.054999999999966</v>
      </c>
      <c r="C87" s="9">
        <f t="shared" si="56"/>
        <v>112.50000000000024</v>
      </c>
      <c r="D87" s="12">
        <f t="shared" si="41"/>
        <v>186.35999999999748</v>
      </c>
      <c r="E87" s="13">
        <f t="shared" si="42"/>
        <v>3.5549999999999553</v>
      </c>
      <c r="F87" s="9">
        <f t="shared" si="57"/>
        <v>153.60000000000005</v>
      </c>
      <c r="G87" s="12">
        <f t="shared" si="44"/>
        <v>186.85999999999703</v>
      </c>
      <c r="H87" s="13">
        <f t="shared" si="45"/>
        <v>4.054999999999945</v>
      </c>
      <c r="I87" s="9">
        <f t="shared" si="58"/>
        <v>196.09999999999977</v>
      </c>
      <c r="J87" s="12">
        <f t="shared" si="47"/>
        <v>187.35999999999657</v>
      </c>
      <c r="K87" s="13">
        <f t="shared" si="48"/>
        <v>4.554999999999934</v>
      </c>
      <c r="L87" s="9">
        <f t="shared" si="59"/>
        <v>243.9999999999997</v>
      </c>
      <c r="M87" s="11">
        <f t="shared" si="54"/>
        <v>191.69999999999953</v>
      </c>
      <c r="N87" s="37">
        <v>14</v>
      </c>
      <c r="O87" s="36"/>
      <c r="P87" s="36">
        <f t="shared" si="55"/>
        <v>771</v>
      </c>
      <c r="Q87" s="1"/>
      <c r="R87" s="35"/>
      <c r="S87" s="1"/>
      <c r="T87" s="1"/>
    </row>
    <row r="88" spans="1:20" ht="16.5" customHeight="1">
      <c r="A88" s="12">
        <f t="shared" si="38"/>
        <v>185.86999999999793</v>
      </c>
      <c r="B88" s="13">
        <f t="shared" si="39"/>
        <v>3.0649999999999658</v>
      </c>
      <c r="C88" s="9">
        <f t="shared" si="56"/>
        <v>113.25000000000024</v>
      </c>
      <c r="D88" s="12">
        <f t="shared" si="41"/>
        <v>186.36999999999748</v>
      </c>
      <c r="E88" s="13">
        <f t="shared" si="42"/>
        <v>3.564999999999955</v>
      </c>
      <c r="F88" s="9">
        <f t="shared" si="57"/>
        <v>154.45000000000005</v>
      </c>
      <c r="G88" s="12">
        <f t="shared" si="44"/>
        <v>186.86999999999702</v>
      </c>
      <c r="H88" s="13">
        <f t="shared" si="45"/>
        <v>4.064999999999944</v>
      </c>
      <c r="I88" s="9">
        <f t="shared" si="58"/>
        <v>196.94999999999976</v>
      </c>
      <c r="J88" s="12">
        <f t="shared" si="47"/>
        <v>187.36999999999657</v>
      </c>
      <c r="K88" s="13">
        <f t="shared" si="48"/>
        <v>4.564999999999934</v>
      </c>
      <c r="L88" s="9">
        <f t="shared" si="59"/>
        <v>244.9999999999997</v>
      </c>
      <c r="M88" s="11">
        <f t="shared" si="54"/>
        <v>191.79999999999953</v>
      </c>
      <c r="N88" s="37">
        <v>15</v>
      </c>
      <c r="O88" s="36"/>
      <c r="P88" s="36">
        <f t="shared" si="55"/>
        <v>785</v>
      </c>
      <c r="Q88" s="1"/>
      <c r="R88" s="35"/>
      <c r="S88" s="1"/>
      <c r="T88" s="1"/>
    </row>
    <row r="89" spans="1:20" ht="16.5" customHeight="1">
      <c r="A89" s="12">
        <f t="shared" si="38"/>
        <v>185.87999999999792</v>
      </c>
      <c r="B89" s="13">
        <f t="shared" si="39"/>
        <v>3.0749999999999655</v>
      </c>
      <c r="C89" s="9">
        <f t="shared" si="56"/>
        <v>114.00000000000024</v>
      </c>
      <c r="D89" s="12">
        <f t="shared" si="41"/>
        <v>186.37999999999747</v>
      </c>
      <c r="E89" s="13">
        <f t="shared" si="42"/>
        <v>3.574999999999955</v>
      </c>
      <c r="F89" s="9">
        <f t="shared" si="57"/>
        <v>155.30000000000004</v>
      </c>
      <c r="G89" s="12">
        <f t="shared" si="44"/>
        <v>186.879999999997</v>
      </c>
      <c r="H89" s="13">
        <f t="shared" si="45"/>
        <v>4.074999999999944</v>
      </c>
      <c r="I89" s="9">
        <f t="shared" si="58"/>
        <v>197.79999999999976</v>
      </c>
      <c r="J89" s="12">
        <f t="shared" si="47"/>
        <v>187.37999999999656</v>
      </c>
      <c r="K89" s="13">
        <f t="shared" si="48"/>
        <v>4.574999999999934</v>
      </c>
      <c r="L89" s="9">
        <f t="shared" si="59"/>
        <v>245.9999999999997</v>
      </c>
      <c r="M89" s="11">
        <f t="shared" si="54"/>
        <v>191.89999999999952</v>
      </c>
      <c r="N89" s="37">
        <v>15</v>
      </c>
      <c r="O89" s="36"/>
      <c r="P89" s="36">
        <f t="shared" si="55"/>
        <v>800</v>
      </c>
      <c r="Q89" s="1"/>
      <c r="R89" s="35"/>
      <c r="S89" s="1"/>
      <c r="T89" s="1"/>
    </row>
    <row r="90" spans="1:20" ht="16.5" customHeight="1">
      <c r="A90" s="12">
        <f t="shared" si="38"/>
        <v>185.8899999999979</v>
      </c>
      <c r="B90" s="13">
        <f t="shared" si="39"/>
        <v>3.0849999999999653</v>
      </c>
      <c r="C90" s="9">
        <f t="shared" si="56"/>
        <v>114.75000000000024</v>
      </c>
      <c r="D90" s="12">
        <f t="shared" si="41"/>
        <v>186.38999999999746</v>
      </c>
      <c r="E90" s="13">
        <f t="shared" si="42"/>
        <v>3.5849999999999547</v>
      </c>
      <c r="F90" s="9">
        <f t="shared" si="57"/>
        <v>156.15000000000003</v>
      </c>
      <c r="G90" s="12">
        <f t="shared" si="44"/>
        <v>186.889999999997</v>
      </c>
      <c r="H90" s="13">
        <f t="shared" si="45"/>
        <v>4.084999999999944</v>
      </c>
      <c r="I90" s="9">
        <f t="shared" si="58"/>
        <v>198.64999999999975</v>
      </c>
      <c r="J90" s="12">
        <f t="shared" si="47"/>
        <v>187.38999999999655</v>
      </c>
      <c r="K90" s="13">
        <f t="shared" si="48"/>
        <v>4.584999999999933</v>
      </c>
      <c r="L90" s="9">
        <f t="shared" si="59"/>
        <v>246.9999999999997</v>
      </c>
      <c r="M90" s="11">
        <f t="shared" si="54"/>
        <v>191.99999999999952</v>
      </c>
      <c r="N90" s="37"/>
      <c r="O90" s="36"/>
      <c r="P90" s="36">
        <f t="shared" si="55"/>
        <v>815</v>
      </c>
      <c r="Q90" s="1"/>
      <c r="R90" s="35"/>
      <c r="S90" s="1"/>
      <c r="T90" s="1"/>
    </row>
    <row r="91" spans="1:20" ht="16.5" customHeight="1">
      <c r="A91" s="14">
        <f t="shared" si="38"/>
        <v>185.8999999999979</v>
      </c>
      <c r="B91" s="15">
        <f t="shared" si="39"/>
        <v>3.094999999999965</v>
      </c>
      <c r="C91" s="17">
        <f t="shared" si="56"/>
        <v>115.50000000000024</v>
      </c>
      <c r="D91" s="14">
        <f t="shared" si="41"/>
        <v>186.39999999999745</v>
      </c>
      <c r="E91" s="15">
        <f t="shared" si="42"/>
        <v>3.5949999999999545</v>
      </c>
      <c r="F91" s="16">
        <f t="shared" si="57"/>
        <v>157.00000000000003</v>
      </c>
      <c r="G91" s="14">
        <f t="shared" si="44"/>
        <v>186.899999999997</v>
      </c>
      <c r="H91" s="15">
        <f t="shared" si="45"/>
        <v>4.094999999999944</v>
      </c>
      <c r="I91" s="17">
        <f t="shared" si="58"/>
        <v>199.49999999999974</v>
      </c>
      <c r="J91" s="14">
        <f t="shared" si="47"/>
        <v>187.39999999999654</v>
      </c>
      <c r="K91" s="15">
        <f t="shared" si="48"/>
        <v>4.594999999999933</v>
      </c>
      <c r="L91" s="16">
        <f t="shared" si="59"/>
        <v>247.9999999999997</v>
      </c>
      <c r="M91" s="11"/>
      <c r="N91" s="37"/>
      <c r="O91" s="36"/>
      <c r="P91" s="36"/>
      <c r="Q91" s="1"/>
      <c r="R91" s="35"/>
      <c r="S91" s="1"/>
      <c r="T91" s="1"/>
    </row>
    <row r="92" spans="1:20" ht="16.5" customHeight="1">
      <c r="A92" s="18">
        <f t="shared" si="38"/>
        <v>185.9099999999979</v>
      </c>
      <c r="B92" s="19">
        <f t="shared" si="39"/>
        <v>3.104999999999965</v>
      </c>
      <c r="C92" s="20">
        <f aca="true" t="shared" si="60" ref="C92:C101">+C91+$N$29/10</f>
        <v>116.25000000000024</v>
      </c>
      <c r="D92" s="18">
        <f t="shared" si="41"/>
        <v>186.40999999999744</v>
      </c>
      <c r="E92" s="19">
        <f t="shared" si="42"/>
        <v>3.6049999999999542</v>
      </c>
      <c r="F92" s="20">
        <f aca="true" t="shared" si="61" ref="F92:F101">+F91+$N$34/10</f>
        <v>157.85000000000002</v>
      </c>
      <c r="G92" s="18">
        <f t="shared" si="44"/>
        <v>186.90999999999698</v>
      </c>
      <c r="H92" s="19">
        <f t="shared" si="45"/>
        <v>4.104999999999944</v>
      </c>
      <c r="I92" s="20">
        <f aca="true" t="shared" si="62" ref="I92:I101">+I91+$N$39/10</f>
        <v>200.34999999999974</v>
      </c>
      <c r="J92" s="18">
        <f t="shared" si="47"/>
        <v>187.40999999999653</v>
      </c>
      <c r="K92" s="19">
        <f t="shared" si="48"/>
        <v>4.604999999999933</v>
      </c>
      <c r="L92" s="20">
        <f aca="true" t="shared" si="63" ref="L92:L101">+L91+$N$44/10</f>
        <v>248.9999999999997</v>
      </c>
      <c r="M92" s="11"/>
      <c r="N92" s="37"/>
      <c r="O92" s="36"/>
      <c r="P92" s="36"/>
      <c r="Q92" s="1"/>
      <c r="R92" s="35"/>
      <c r="S92" s="1"/>
      <c r="T92" s="1"/>
    </row>
    <row r="93" spans="1:20" ht="16.5" customHeight="1">
      <c r="A93" s="12">
        <f t="shared" si="38"/>
        <v>185.91999999999788</v>
      </c>
      <c r="B93" s="13">
        <f t="shared" si="39"/>
        <v>3.1149999999999647</v>
      </c>
      <c r="C93" s="9">
        <f t="shared" si="60"/>
        <v>117.00000000000024</v>
      </c>
      <c r="D93" s="12">
        <f t="shared" si="41"/>
        <v>186.41999999999743</v>
      </c>
      <c r="E93" s="13">
        <f t="shared" si="42"/>
        <v>3.614999999999954</v>
      </c>
      <c r="F93" s="9">
        <f t="shared" si="61"/>
        <v>158.70000000000002</v>
      </c>
      <c r="G93" s="12">
        <f t="shared" si="44"/>
        <v>186.91999999999697</v>
      </c>
      <c r="H93" s="13">
        <f t="shared" si="45"/>
        <v>4.114999999999943</v>
      </c>
      <c r="I93" s="9">
        <f t="shared" si="62"/>
        <v>201.19999999999973</v>
      </c>
      <c r="J93" s="12">
        <f t="shared" si="47"/>
        <v>187.41999999999652</v>
      </c>
      <c r="K93" s="13">
        <f t="shared" si="48"/>
        <v>4.614999999999933</v>
      </c>
      <c r="L93" s="9">
        <f t="shared" si="63"/>
        <v>249.9999999999997</v>
      </c>
      <c r="M93" s="11"/>
      <c r="N93" s="37"/>
      <c r="O93" s="36"/>
      <c r="P93" s="36"/>
      <c r="Q93" s="1"/>
      <c r="R93" s="35"/>
      <c r="S93" s="1"/>
      <c r="T93" s="1"/>
    </row>
    <row r="94" spans="1:20" ht="16.5" customHeight="1">
      <c r="A94" s="12">
        <f aca="true" t="shared" si="64" ref="A94:A110">+A93+0.01</f>
        <v>185.92999999999788</v>
      </c>
      <c r="B94" s="13">
        <f aca="true" t="shared" si="65" ref="B94:B110">+B93+0.01</f>
        <v>3.1249999999999645</v>
      </c>
      <c r="C94" s="9">
        <f t="shared" si="60"/>
        <v>117.75000000000024</v>
      </c>
      <c r="D94" s="12">
        <f aca="true" t="shared" si="66" ref="D94:D110">+D93+0.01</f>
        <v>186.42999999999742</v>
      </c>
      <c r="E94" s="13">
        <f aca="true" t="shared" si="67" ref="E94:E110">+E93+0.01</f>
        <v>3.624999999999954</v>
      </c>
      <c r="F94" s="9">
        <f t="shared" si="61"/>
        <v>159.55</v>
      </c>
      <c r="G94" s="12">
        <f aca="true" t="shared" si="68" ref="G94:G110">+G93+0.01</f>
        <v>186.92999999999697</v>
      </c>
      <c r="H94" s="13">
        <f aca="true" t="shared" si="69" ref="H94:H110">+H93+0.01</f>
        <v>4.124999999999943</v>
      </c>
      <c r="I94" s="9">
        <f t="shared" si="62"/>
        <v>202.04999999999973</v>
      </c>
      <c r="J94" s="12">
        <f aca="true" t="shared" si="70" ref="J94:J110">+J93+0.01</f>
        <v>187.4299999999965</v>
      </c>
      <c r="K94" s="13">
        <f aca="true" t="shared" si="71" ref="K94:K110">+K93+0.01</f>
        <v>4.6249999999999325</v>
      </c>
      <c r="L94" s="9">
        <f t="shared" si="63"/>
        <v>250.9999999999997</v>
      </c>
      <c r="M94" s="11"/>
      <c r="N94" s="37"/>
      <c r="O94" s="36"/>
      <c r="P94" s="36"/>
      <c r="Q94" s="1"/>
      <c r="R94" s="35"/>
      <c r="S94" s="1"/>
      <c r="T94" s="1"/>
    </row>
    <row r="95" spans="1:20" ht="16.5" customHeight="1">
      <c r="A95" s="12">
        <f t="shared" si="64"/>
        <v>185.93999999999787</v>
      </c>
      <c r="B95" s="13">
        <f t="shared" si="65"/>
        <v>3.1349999999999643</v>
      </c>
      <c r="C95" s="9">
        <f t="shared" si="60"/>
        <v>118.50000000000024</v>
      </c>
      <c r="D95" s="12">
        <f t="shared" si="66"/>
        <v>186.4399999999974</v>
      </c>
      <c r="E95" s="13">
        <f t="shared" si="67"/>
        <v>3.6349999999999536</v>
      </c>
      <c r="F95" s="9">
        <f t="shared" si="61"/>
        <v>160.4</v>
      </c>
      <c r="G95" s="12">
        <f t="shared" si="68"/>
        <v>186.93999999999696</v>
      </c>
      <c r="H95" s="13">
        <f t="shared" si="69"/>
        <v>4.134999999999943</v>
      </c>
      <c r="I95" s="9">
        <f t="shared" si="62"/>
        <v>202.89999999999972</v>
      </c>
      <c r="J95" s="12">
        <f t="shared" si="70"/>
        <v>187.4399999999965</v>
      </c>
      <c r="K95" s="13">
        <f t="shared" si="71"/>
        <v>4.634999999999932</v>
      </c>
      <c r="L95" s="9">
        <f t="shared" si="63"/>
        <v>251.9999999999997</v>
      </c>
      <c r="M95" s="11"/>
      <c r="N95" s="37"/>
      <c r="O95" s="36"/>
      <c r="P95" s="36"/>
      <c r="Q95" s="1"/>
      <c r="R95" s="35"/>
      <c r="S95" s="1"/>
      <c r="T95" s="1"/>
    </row>
    <row r="96" spans="1:20" ht="16.5" customHeight="1">
      <c r="A96" s="12">
        <f t="shared" si="64"/>
        <v>185.94999999999786</v>
      </c>
      <c r="B96" s="13">
        <f t="shared" si="65"/>
        <v>3.144999999999964</v>
      </c>
      <c r="C96" s="9">
        <f t="shared" si="60"/>
        <v>119.25000000000024</v>
      </c>
      <c r="D96" s="12">
        <f t="shared" si="66"/>
        <v>186.4499999999974</v>
      </c>
      <c r="E96" s="13">
        <f t="shared" si="67"/>
        <v>3.6449999999999534</v>
      </c>
      <c r="F96" s="9">
        <f t="shared" si="61"/>
        <v>161.25</v>
      </c>
      <c r="G96" s="12">
        <f t="shared" si="68"/>
        <v>186.94999999999695</v>
      </c>
      <c r="H96" s="13">
        <f t="shared" si="69"/>
        <v>4.144999999999943</v>
      </c>
      <c r="I96" s="9">
        <f t="shared" si="62"/>
        <v>203.74999999999972</v>
      </c>
      <c r="J96" s="12">
        <f t="shared" si="70"/>
        <v>187.4499999999965</v>
      </c>
      <c r="K96" s="13">
        <f t="shared" si="71"/>
        <v>4.644999999999932</v>
      </c>
      <c r="L96" s="9">
        <f t="shared" si="63"/>
        <v>252.9999999999997</v>
      </c>
      <c r="M96" s="11"/>
      <c r="N96" s="37"/>
      <c r="O96" s="11"/>
      <c r="P96" s="36"/>
      <c r="Q96" s="1"/>
      <c r="R96" s="35"/>
      <c r="S96" s="1"/>
      <c r="T96" s="1"/>
    </row>
    <row r="97" spans="1:20" ht="16.5" customHeight="1">
      <c r="A97" s="12">
        <f t="shared" si="64"/>
        <v>185.95999999999785</v>
      </c>
      <c r="B97" s="13">
        <f t="shared" si="65"/>
        <v>3.154999999999964</v>
      </c>
      <c r="C97" s="9">
        <f t="shared" si="60"/>
        <v>120.00000000000024</v>
      </c>
      <c r="D97" s="12">
        <f t="shared" si="66"/>
        <v>186.4599999999974</v>
      </c>
      <c r="E97" s="13">
        <f t="shared" si="67"/>
        <v>3.654999999999953</v>
      </c>
      <c r="F97" s="9">
        <f t="shared" si="61"/>
        <v>162.1</v>
      </c>
      <c r="G97" s="12">
        <f t="shared" si="68"/>
        <v>186.95999999999694</v>
      </c>
      <c r="H97" s="13">
        <f t="shared" si="69"/>
        <v>4.1549999999999425</v>
      </c>
      <c r="I97" s="9">
        <f t="shared" si="62"/>
        <v>204.5999999999997</v>
      </c>
      <c r="J97" s="12">
        <f t="shared" si="70"/>
        <v>187.45999999999648</v>
      </c>
      <c r="K97" s="13">
        <f t="shared" si="71"/>
        <v>4.654999999999932</v>
      </c>
      <c r="L97" s="9">
        <f t="shared" si="63"/>
        <v>253.9999999999997</v>
      </c>
      <c r="M97" s="11"/>
      <c r="N97" s="37"/>
      <c r="O97" s="11"/>
      <c r="P97" s="36"/>
      <c r="Q97" s="1"/>
      <c r="R97" s="35"/>
      <c r="S97" s="1"/>
      <c r="T97" s="1"/>
    </row>
    <row r="98" spans="1:20" ht="16.5" customHeight="1">
      <c r="A98" s="12">
        <f t="shared" si="64"/>
        <v>185.96999999999784</v>
      </c>
      <c r="B98" s="13">
        <f t="shared" si="65"/>
        <v>3.1649999999999636</v>
      </c>
      <c r="C98" s="9">
        <f t="shared" si="60"/>
        <v>120.75000000000024</v>
      </c>
      <c r="D98" s="12">
        <f t="shared" si="66"/>
        <v>186.46999999999738</v>
      </c>
      <c r="E98" s="13">
        <f t="shared" si="67"/>
        <v>3.664999999999953</v>
      </c>
      <c r="F98" s="9">
        <f t="shared" si="61"/>
        <v>162.95</v>
      </c>
      <c r="G98" s="12">
        <f t="shared" si="68"/>
        <v>186.96999999999693</v>
      </c>
      <c r="H98" s="13">
        <f t="shared" si="69"/>
        <v>4.164999999999942</v>
      </c>
      <c r="I98" s="9">
        <f t="shared" si="62"/>
        <v>205.4499999999997</v>
      </c>
      <c r="J98" s="12">
        <f t="shared" si="70"/>
        <v>187.46999999999647</v>
      </c>
      <c r="K98" s="13">
        <f t="shared" si="71"/>
        <v>4.664999999999932</v>
      </c>
      <c r="L98" s="9">
        <f t="shared" si="63"/>
        <v>254.9999999999997</v>
      </c>
      <c r="M98" s="11"/>
      <c r="N98" s="37"/>
      <c r="O98" s="11"/>
      <c r="P98" s="36"/>
      <c r="Q98" s="1"/>
      <c r="R98" s="35"/>
      <c r="S98" s="1"/>
      <c r="T98" s="1"/>
    </row>
    <row r="99" spans="1:20" ht="16.5" customHeight="1">
      <c r="A99" s="12">
        <f t="shared" si="64"/>
        <v>185.97999999999783</v>
      </c>
      <c r="B99" s="13">
        <f t="shared" si="65"/>
        <v>3.1749999999999634</v>
      </c>
      <c r="C99" s="9">
        <f t="shared" si="60"/>
        <v>121.50000000000024</v>
      </c>
      <c r="D99" s="12">
        <f t="shared" si="66"/>
        <v>186.47999999999737</v>
      </c>
      <c r="E99" s="13">
        <f t="shared" si="67"/>
        <v>3.6749999999999527</v>
      </c>
      <c r="F99" s="9">
        <f t="shared" si="61"/>
        <v>163.79999999999998</v>
      </c>
      <c r="G99" s="12">
        <f t="shared" si="68"/>
        <v>186.97999999999692</v>
      </c>
      <c r="H99" s="13">
        <f t="shared" si="69"/>
        <v>4.174999999999942</v>
      </c>
      <c r="I99" s="9">
        <f t="shared" si="62"/>
        <v>206.2999999999997</v>
      </c>
      <c r="J99" s="12">
        <f t="shared" si="70"/>
        <v>187.47999999999647</v>
      </c>
      <c r="K99" s="13">
        <f t="shared" si="71"/>
        <v>4.674999999999931</v>
      </c>
      <c r="L99" s="9">
        <f t="shared" si="63"/>
        <v>255.9999999999997</v>
      </c>
      <c r="M99" s="11"/>
      <c r="N99" s="37"/>
      <c r="O99" s="11"/>
      <c r="P99" s="36"/>
      <c r="Q99" s="1"/>
      <c r="R99" s="35"/>
      <c r="S99" s="1"/>
      <c r="T99" s="1"/>
    </row>
    <row r="100" spans="1:20" ht="16.5" customHeight="1">
      <c r="A100" s="12">
        <f t="shared" si="64"/>
        <v>185.98999999999782</v>
      </c>
      <c r="B100" s="13">
        <f t="shared" si="65"/>
        <v>3.184999999999963</v>
      </c>
      <c r="C100" s="9">
        <f t="shared" si="60"/>
        <v>122.25000000000024</v>
      </c>
      <c r="D100" s="12">
        <f t="shared" si="66"/>
        <v>186.48999999999737</v>
      </c>
      <c r="E100" s="13">
        <f t="shared" si="67"/>
        <v>3.6849999999999525</v>
      </c>
      <c r="F100" s="9">
        <f t="shared" si="61"/>
        <v>164.64999999999998</v>
      </c>
      <c r="G100" s="12">
        <f t="shared" si="68"/>
        <v>186.9899999999969</v>
      </c>
      <c r="H100" s="13">
        <f t="shared" si="69"/>
        <v>4.184999999999942</v>
      </c>
      <c r="I100" s="9">
        <f t="shared" si="62"/>
        <v>207.1499999999997</v>
      </c>
      <c r="J100" s="12">
        <f t="shared" si="70"/>
        <v>187.48999999999646</v>
      </c>
      <c r="K100" s="13">
        <f t="shared" si="71"/>
        <v>4.684999999999931</v>
      </c>
      <c r="L100" s="9">
        <f t="shared" si="63"/>
        <v>256.99999999999966</v>
      </c>
      <c r="M100" s="11"/>
      <c r="N100" s="1"/>
      <c r="O100" s="11"/>
      <c r="P100" s="36"/>
      <c r="Q100" s="1"/>
      <c r="R100" s="35"/>
      <c r="S100" s="1"/>
      <c r="T100" s="1"/>
    </row>
    <row r="101" spans="1:20" ht="16.5" customHeight="1">
      <c r="A101" s="14">
        <f t="shared" si="64"/>
        <v>185.9999999999978</v>
      </c>
      <c r="B101" s="15">
        <f t="shared" si="65"/>
        <v>3.194999999999963</v>
      </c>
      <c r="C101" s="16">
        <f t="shared" si="60"/>
        <v>123.00000000000024</v>
      </c>
      <c r="D101" s="14">
        <f t="shared" si="66"/>
        <v>186.49999999999736</v>
      </c>
      <c r="E101" s="15">
        <f t="shared" si="67"/>
        <v>3.6949999999999523</v>
      </c>
      <c r="F101" s="16">
        <f t="shared" si="61"/>
        <v>165.49999999999997</v>
      </c>
      <c r="G101" s="14">
        <f t="shared" si="68"/>
        <v>186.9999999999969</v>
      </c>
      <c r="H101" s="15">
        <f t="shared" si="69"/>
        <v>4.194999999999942</v>
      </c>
      <c r="I101" s="16">
        <f t="shared" si="62"/>
        <v>207.9999999999997</v>
      </c>
      <c r="J101" s="14">
        <f t="shared" si="70"/>
        <v>187.49999999999645</v>
      </c>
      <c r="K101" s="15">
        <f t="shared" si="71"/>
        <v>4.694999999999931</v>
      </c>
      <c r="L101" s="16">
        <f t="shared" si="63"/>
        <v>257.99999999999966</v>
      </c>
      <c r="M101" s="11"/>
      <c r="N101" s="1"/>
      <c r="O101" s="11"/>
      <c r="P101" s="36"/>
      <c r="Q101" s="1"/>
      <c r="R101" s="1"/>
      <c r="S101" s="1"/>
      <c r="T101" s="1"/>
    </row>
    <row r="102" spans="1:20" ht="16.5" customHeight="1">
      <c r="A102" s="18">
        <f t="shared" si="64"/>
        <v>186.0099999999978</v>
      </c>
      <c r="B102" s="19">
        <f t="shared" si="65"/>
        <v>3.2049999999999628</v>
      </c>
      <c r="C102" s="20">
        <f aca="true" t="shared" si="72" ref="C102:C110">+C101+$N$30/10</f>
        <v>123.85000000000024</v>
      </c>
      <c r="D102" s="18">
        <f t="shared" si="66"/>
        <v>186.50999999999735</v>
      </c>
      <c r="E102" s="19">
        <f t="shared" si="67"/>
        <v>3.704999999999952</v>
      </c>
      <c r="F102" s="20">
        <f aca="true" t="shared" si="73" ref="F102:F110">+F101+$N$35/10</f>
        <v>166.34999999999997</v>
      </c>
      <c r="G102" s="18">
        <f t="shared" si="68"/>
        <v>187.0099999999969</v>
      </c>
      <c r="H102" s="19">
        <f t="shared" si="69"/>
        <v>4.2049999999999415</v>
      </c>
      <c r="I102" s="20">
        <f aca="true" t="shared" si="74" ref="I102:I110">+I101+$N$40/10</f>
        <v>208.9999999999997</v>
      </c>
      <c r="J102" s="18">
        <f t="shared" si="70"/>
        <v>187.50999999999644</v>
      </c>
      <c r="K102" s="19">
        <f t="shared" si="71"/>
        <v>4.704999999999931</v>
      </c>
      <c r="L102" s="20">
        <f aca="true" t="shared" si="75" ref="L102:L110">+L101+$N$45/10</f>
        <v>258.99999999999966</v>
      </c>
      <c r="M102" s="11"/>
      <c r="N102" s="1"/>
      <c r="O102" s="11"/>
      <c r="P102" s="36"/>
      <c r="Q102" s="1"/>
      <c r="R102" s="1"/>
      <c r="S102" s="1"/>
      <c r="T102" s="1"/>
    </row>
    <row r="103" spans="1:20" ht="16.5" customHeight="1">
      <c r="A103" s="12">
        <f t="shared" si="64"/>
        <v>186.0199999999978</v>
      </c>
      <c r="B103" s="13">
        <f t="shared" si="65"/>
        <v>3.2149999999999626</v>
      </c>
      <c r="C103" s="9">
        <f t="shared" si="72"/>
        <v>124.70000000000023</v>
      </c>
      <c r="D103" s="12">
        <f t="shared" si="66"/>
        <v>186.51999999999734</v>
      </c>
      <c r="E103" s="13">
        <f t="shared" si="67"/>
        <v>3.714999999999952</v>
      </c>
      <c r="F103" s="9">
        <f t="shared" si="73"/>
        <v>167.19999999999996</v>
      </c>
      <c r="G103" s="12">
        <f t="shared" si="68"/>
        <v>187.01999999999688</v>
      </c>
      <c r="H103" s="13">
        <f t="shared" si="69"/>
        <v>4.214999999999941</v>
      </c>
      <c r="I103" s="9">
        <f t="shared" si="74"/>
        <v>209.9999999999997</v>
      </c>
      <c r="J103" s="12">
        <f t="shared" si="70"/>
        <v>187.51999999999643</v>
      </c>
      <c r="K103" s="13">
        <f t="shared" si="71"/>
        <v>4.714999999999931</v>
      </c>
      <c r="L103" s="9">
        <f t="shared" si="75"/>
        <v>259.99999999999966</v>
      </c>
      <c r="M103" s="11"/>
      <c r="N103" s="1"/>
      <c r="O103" s="11"/>
      <c r="P103" s="36"/>
      <c r="Q103" s="1"/>
      <c r="R103" s="1"/>
      <c r="S103" s="1"/>
      <c r="T103" s="1"/>
    </row>
    <row r="104" spans="1:16" ht="16.5" customHeight="1">
      <c r="A104" s="12">
        <f t="shared" si="64"/>
        <v>186.02999999999778</v>
      </c>
      <c r="B104" s="13">
        <f t="shared" si="65"/>
        <v>3.2249999999999623</v>
      </c>
      <c r="C104" s="9">
        <f t="shared" si="72"/>
        <v>125.55000000000022</v>
      </c>
      <c r="D104" s="12">
        <f t="shared" si="66"/>
        <v>186.52999999999733</v>
      </c>
      <c r="E104" s="13">
        <f t="shared" si="67"/>
        <v>3.7249999999999517</v>
      </c>
      <c r="F104" s="9">
        <f t="shared" si="73"/>
        <v>168.04999999999995</v>
      </c>
      <c r="G104" s="12">
        <f t="shared" si="68"/>
        <v>187.02999999999687</v>
      </c>
      <c r="H104" s="13">
        <f t="shared" si="69"/>
        <v>4.224999999999941</v>
      </c>
      <c r="I104" s="9">
        <f t="shared" si="74"/>
        <v>210.9999999999997</v>
      </c>
      <c r="J104" s="12">
        <f t="shared" si="70"/>
        <v>187.52999999999642</v>
      </c>
      <c r="K104" s="13">
        <f t="shared" si="71"/>
        <v>4.72499999999993</v>
      </c>
      <c r="L104" s="9">
        <f t="shared" si="75"/>
        <v>260.99999999999966</v>
      </c>
      <c r="M104" s="11"/>
      <c r="N104" s="1"/>
      <c r="O104" s="11"/>
      <c r="P104" s="36"/>
    </row>
    <row r="105" spans="1:16" ht="16.5" customHeight="1">
      <c r="A105" s="12">
        <f t="shared" si="64"/>
        <v>186.03999999999778</v>
      </c>
      <c r="B105" s="13">
        <f t="shared" si="65"/>
        <v>3.234999999999962</v>
      </c>
      <c r="C105" s="9">
        <f t="shared" si="72"/>
        <v>126.40000000000022</v>
      </c>
      <c r="D105" s="12">
        <f t="shared" si="66"/>
        <v>186.53999999999732</v>
      </c>
      <c r="E105" s="13">
        <f t="shared" si="67"/>
        <v>3.7349999999999515</v>
      </c>
      <c r="F105" s="9">
        <f t="shared" si="73"/>
        <v>168.89999999999995</v>
      </c>
      <c r="G105" s="12">
        <f t="shared" si="68"/>
        <v>187.03999999999687</v>
      </c>
      <c r="H105" s="13">
        <f t="shared" si="69"/>
        <v>4.234999999999941</v>
      </c>
      <c r="I105" s="9">
        <f t="shared" si="74"/>
        <v>211.9999999999997</v>
      </c>
      <c r="J105" s="12">
        <f t="shared" si="70"/>
        <v>187.5399999999964</v>
      </c>
      <c r="K105" s="13">
        <f t="shared" si="71"/>
        <v>4.73499999999993</v>
      </c>
      <c r="L105" s="9">
        <f t="shared" si="75"/>
        <v>261.99999999999966</v>
      </c>
      <c r="M105" s="11"/>
      <c r="N105" s="1"/>
      <c r="O105" s="11"/>
      <c r="P105" s="36"/>
    </row>
    <row r="106" spans="1:16" ht="16.5" customHeight="1">
      <c r="A106" s="12">
        <f t="shared" si="64"/>
        <v>186.04999999999777</v>
      </c>
      <c r="B106" s="13">
        <f t="shared" si="65"/>
        <v>3.244999999999962</v>
      </c>
      <c r="C106" s="9">
        <f t="shared" si="72"/>
        <v>127.25000000000021</v>
      </c>
      <c r="D106" s="12">
        <f t="shared" si="66"/>
        <v>186.5499999999973</v>
      </c>
      <c r="E106" s="13">
        <f t="shared" si="67"/>
        <v>3.7449999999999513</v>
      </c>
      <c r="F106" s="9">
        <f t="shared" si="73"/>
        <v>169.74999999999994</v>
      </c>
      <c r="G106" s="12">
        <f t="shared" si="68"/>
        <v>187.04999999999686</v>
      </c>
      <c r="H106" s="13">
        <f t="shared" si="69"/>
        <v>4.244999999999941</v>
      </c>
      <c r="I106" s="9">
        <f t="shared" si="74"/>
        <v>212.9999999999997</v>
      </c>
      <c r="J106" s="12">
        <f t="shared" si="70"/>
        <v>187.5499999999964</v>
      </c>
      <c r="K106" s="13">
        <f t="shared" si="71"/>
        <v>4.74499999999993</v>
      </c>
      <c r="L106" s="9">
        <f t="shared" si="75"/>
        <v>262.99999999999966</v>
      </c>
      <c r="M106" s="11"/>
      <c r="N106" s="1"/>
      <c r="O106" s="11"/>
      <c r="P106" s="36"/>
    </row>
    <row r="107" spans="1:16" ht="16.5" customHeight="1">
      <c r="A107" s="12">
        <f t="shared" si="64"/>
        <v>186.05999999999776</v>
      </c>
      <c r="B107" s="13">
        <f t="shared" si="65"/>
        <v>3.2549999999999617</v>
      </c>
      <c r="C107" s="9">
        <f t="shared" si="72"/>
        <v>128.10000000000022</v>
      </c>
      <c r="D107" s="12">
        <f t="shared" si="66"/>
        <v>186.5599999999973</v>
      </c>
      <c r="E107" s="13">
        <f t="shared" si="67"/>
        <v>3.754999999999951</v>
      </c>
      <c r="F107" s="9">
        <f t="shared" si="73"/>
        <v>170.59999999999994</v>
      </c>
      <c r="G107" s="12">
        <f t="shared" si="68"/>
        <v>187.05999999999685</v>
      </c>
      <c r="H107" s="13">
        <f t="shared" si="69"/>
        <v>4.25499999999994</v>
      </c>
      <c r="I107" s="9">
        <f t="shared" si="74"/>
        <v>213.9999999999997</v>
      </c>
      <c r="J107" s="12">
        <f t="shared" si="70"/>
        <v>187.5599999999964</v>
      </c>
      <c r="K107" s="13">
        <f t="shared" si="71"/>
        <v>4.75499999999993</v>
      </c>
      <c r="L107" s="9">
        <f t="shared" si="75"/>
        <v>263.99999999999966</v>
      </c>
      <c r="M107" s="11"/>
      <c r="N107" s="1"/>
      <c r="O107" s="11"/>
      <c r="P107" s="36"/>
    </row>
    <row r="108" spans="1:16" ht="16.5" customHeight="1">
      <c r="A108" s="12">
        <f t="shared" si="64"/>
        <v>186.06999999999775</v>
      </c>
      <c r="B108" s="13">
        <f t="shared" si="65"/>
        <v>3.2649999999999615</v>
      </c>
      <c r="C108" s="9">
        <f t="shared" si="72"/>
        <v>128.95000000000022</v>
      </c>
      <c r="D108" s="12">
        <f t="shared" si="66"/>
        <v>186.5699999999973</v>
      </c>
      <c r="E108" s="13">
        <f t="shared" si="67"/>
        <v>3.764999999999951</v>
      </c>
      <c r="F108" s="9">
        <f t="shared" si="73"/>
        <v>171.44999999999993</v>
      </c>
      <c r="G108" s="12">
        <f t="shared" si="68"/>
        <v>187.06999999999684</v>
      </c>
      <c r="H108" s="13">
        <f t="shared" si="69"/>
        <v>4.26499999999994</v>
      </c>
      <c r="I108" s="9">
        <f t="shared" si="74"/>
        <v>214.9999999999997</v>
      </c>
      <c r="J108" s="12">
        <f t="shared" si="70"/>
        <v>187.56999999999638</v>
      </c>
      <c r="K108" s="13">
        <f t="shared" si="71"/>
        <v>4.7649999999999295</v>
      </c>
      <c r="L108" s="9">
        <f t="shared" si="75"/>
        <v>264.99999999999966</v>
      </c>
      <c r="M108" s="11"/>
      <c r="N108" s="1"/>
      <c r="O108" s="11"/>
      <c r="P108" s="36"/>
    </row>
    <row r="109" spans="1:20" ht="16.5" customHeight="1">
      <c r="A109" s="12">
        <f t="shared" si="64"/>
        <v>186.07999999999774</v>
      </c>
      <c r="B109" s="13">
        <f t="shared" si="65"/>
        <v>3.2749999999999613</v>
      </c>
      <c r="C109" s="9">
        <f t="shared" si="72"/>
        <v>129.8000000000002</v>
      </c>
      <c r="D109" s="12">
        <f t="shared" si="66"/>
        <v>186.57999999999728</v>
      </c>
      <c r="E109" s="13">
        <f t="shared" si="67"/>
        <v>3.7749999999999506</v>
      </c>
      <c r="F109" s="9">
        <f t="shared" si="73"/>
        <v>172.29999999999993</v>
      </c>
      <c r="G109" s="12">
        <f t="shared" si="68"/>
        <v>187.07999999999683</v>
      </c>
      <c r="H109" s="13">
        <f t="shared" si="69"/>
        <v>4.27499999999994</v>
      </c>
      <c r="I109" s="9">
        <f t="shared" si="74"/>
        <v>215.9999999999997</v>
      </c>
      <c r="J109" s="12">
        <f t="shared" si="70"/>
        <v>187.57999999999637</v>
      </c>
      <c r="K109" s="13">
        <f t="shared" si="71"/>
        <v>4.774999999999929</v>
      </c>
      <c r="L109" s="9">
        <f t="shared" si="75"/>
        <v>265.99999999999966</v>
      </c>
      <c r="M109" s="11"/>
      <c r="N109" s="1"/>
      <c r="O109" s="11"/>
      <c r="P109" s="36"/>
      <c r="Q109" s="1"/>
      <c r="R109" s="1"/>
      <c r="S109" s="1"/>
      <c r="T109" s="1"/>
    </row>
    <row r="110" spans="1:20" ht="16.5" customHeight="1">
      <c r="A110" s="21">
        <f t="shared" si="64"/>
        <v>186.08999999999773</v>
      </c>
      <c r="B110" s="22">
        <f t="shared" si="65"/>
        <v>3.284999999999961</v>
      </c>
      <c r="C110" s="16">
        <f t="shared" si="72"/>
        <v>130.6500000000002</v>
      </c>
      <c r="D110" s="21">
        <f t="shared" si="66"/>
        <v>186.58999999999727</v>
      </c>
      <c r="E110" s="22">
        <f t="shared" si="67"/>
        <v>3.7849999999999504</v>
      </c>
      <c r="F110" s="16">
        <f t="shared" si="73"/>
        <v>173.14999999999992</v>
      </c>
      <c r="G110" s="21">
        <f t="shared" si="68"/>
        <v>187.08999999999682</v>
      </c>
      <c r="H110" s="22">
        <f t="shared" si="69"/>
        <v>4.28499999999994</v>
      </c>
      <c r="I110" s="16">
        <f t="shared" si="74"/>
        <v>216.9999999999997</v>
      </c>
      <c r="J110" s="21">
        <f t="shared" si="70"/>
        <v>187.58999999999637</v>
      </c>
      <c r="K110" s="22">
        <f t="shared" si="71"/>
        <v>4.784999999999929</v>
      </c>
      <c r="L110" s="16">
        <f t="shared" si="75"/>
        <v>266.99999999999966</v>
      </c>
      <c r="M110" s="11"/>
      <c r="N110" s="23"/>
      <c r="O110" s="11"/>
      <c r="P110" s="36"/>
      <c r="Q110" s="1"/>
      <c r="R110" s="1"/>
      <c r="S110" s="1"/>
      <c r="T110" s="1"/>
    </row>
    <row r="111" spans="1:20" ht="21" customHeight="1">
      <c r="A111" s="44" t="s">
        <v>9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11"/>
      <c r="N111" s="1"/>
      <c r="O111" s="11"/>
      <c r="P111" s="36"/>
      <c r="Q111" s="1"/>
      <c r="R111" s="1"/>
      <c r="S111" s="1"/>
      <c r="T111" s="1"/>
    </row>
    <row r="112" spans="1:20" ht="21" customHeight="1">
      <c r="A112" s="44" t="s">
        <v>11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11"/>
      <c r="N112" s="1"/>
      <c r="O112" s="11"/>
      <c r="P112" s="36"/>
      <c r="Q112" s="1"/>
      <c r="R112" s="1"/>
      <c r="S112" s="1"/>
      <c r="T112" s="1"/>
    </row>
    <row r="113" spans="1:20" ht="21" customHeight="1">
      <c r="A113" s="42" t="s">
        <v>10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11"/>
      <c r="N113" s="1"/>
      <c r="O113" s="11"/>
      <c r="P113" s="36"/>
      <c r="Q113" s="1"/>
      <c r="R113" s="1"/>
      <c r="S113" s="1"/>
      <c r="T113" s="1"/>
    </row>
    <row r="114" spans="1:20" ht="21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  <c r="M114" s="11"/>
      <c r="N114" s="1"/>
      <c r="O114" s="11"/>
      <c r="P114" s="36"/>
      <c r="Q114" s="1"/>
      <c r="R114" s="1"/>
      <c r="S114" s="1"/>
      <c r="T114" s="1"/>
    </row>
    <row r="115" spans="1:20" ht="21" customHeight="1">
      <c r="A115" s="5" t="s">
        <v>3</v>
      </c>
      <c r="B115" s="5" t="s">
        <v>4</v>
      </c>
      <c r="C115" s="5" t="s">
        <v>5</v>
      </c>
      <c r="D115" s="5" t="s">
        <v>3</v>
      </c>
      <c r="E115" s="5" t="s">
        <v>4</v>
      </c>
      <c r="F115" s="5" t="s">
        <v>5</v>
      </c>
      <c r="G115" s="5" t="s">
        <v>3</v>
      </c>
      <c r="H115" s="5" t="s">
        <v>4</v>
      </c>
      <c r="I115" s="5" t="s">
        <v>5</v>
      </c>
      <c r="J115" s="5" t="s">
        <v>3</v>
      </c>
      <c r="K115" s="5" t="s">
        <v>4</v>
      </c>
      <c r="L115" s="5" t="s">
        <v>5</v>
      </c>
      <c r="M115" s="11"/>
      <c r="N115" s="1"/>
      <c r="O115" s="11"/>
      <c r="P115" s="36"/>
      <c r="Q115" s="1"/>
      <c r="R115" s="1"/>
      <c r="S115" s="1"/>
      <c r="T115" s="1"/>
    </row>
    <row r="116" spans="1:20" ht="16.5" customHeight="1">
      <c r="A116" s="6">
        <f>J110+0.01</f>
        <v>187.59999999999636</v>
      </c>
      <c r="B116" s="7">
        <f>K110+0.01</f>
        <v>4.794999999999929</v>
      </c>
      <c r="C116" s="10">
        <f>+L110+$N$45/10</f>
        <v>267.99999999999966</v>
      </c>
      <c r="D116" s="6">
        <f>+A165+0.01</f>
        <v>188.0999999999959</v>
      </c>
      <c r="E116" s="7">
        <f>+B165+0.01</f>
        <v>5.294999999999918</v>
      </c>
      <c r="F116" s="10">
        <f>+C165+$N$50/10</f>
        <v>319.49999999999943</v>
      </c>
      <c r="G116" s="6">
        <f>+D165+0.01</f>
        <v>188.59999999999545</v>
      </c>
      <c r="H116" s="7">
        <f>+E165+0.01</f>
        <v>5.794999999999908</v>
      </c>
      <c r="I116" s="38">
        <f>+F165+$N$55/10</f>
        <v>376.9999999999983</v>
      </c>
      <c r="J116" s="6">
        <f>+G165+0.01</f>
        <v>189.099999999995</v>
      </c>
      <c r="K116" s="7">
        <f>+H165+0.01</f>
        <v>6.294999999999897</v>
      </c>
      <c r="L116" s="39">
        <f>+I165+$N$60/10</f>
        <v>434.99999999999727</v>
      </c>
      <c r="M116" s="11"/>
      <c r="N116" s="1"/>
      <c r="O116" s="11"/>
      <c r="P116" s="36"/>
      <c r="Q116" s="1"/>
      <c r="R116" s="1"/>
      <c r="S116" s="1"/>
      <c r="T116" s="1"/>
    </row>
    <row r="117" spans="1:20" ht="16.5" customHeight="1">
      <c r="A117" s="12">
        <f aca="true" t="shared" si="76" ref="A117:A148">+A116+0.01</f>
        <v>187.60999999999635</v>
      </c>
      <c r="B117" s="13">
        <f aca="true" t="shared" si="77" ref="B117:B148">+B116+0.01</f>
        <v>4.804999999999929</v>
      </c>
      <c r="C117" s="9">
        <f aca="true" t="shared" si="78" ref="C117:C126">+C116+$N$46/10</f>
        <v>268.99999999999966</v>
      </c>
      <c r="D117" s="12">
        <f aca="true" t="shared" si="79" ref="D117:D148">+D116+0.01</f>
        <v>188.1099999999959</v>
      </c>
      <c r="E117" s="13">
        <f aca="true" t="shared" si="80" ref="E117:E148">+E116+0.01</f>
        <v>5.304999999999918</v>
      </c>
      <c r="F117" s="9">
        <f aca="true" t="shared" si="81" ref="F117:F126">+F116+$N$51/10</f>
        <v>320.6499999999994</v>
      </c>
      <c r="G117" s="12">
        <f aca="true" t="shared" si="82" ref="G117:G148">+G116+0.01</f>
        <v>188.60999999999544</v>
      </c>
      <c r="H117" s="13">
        <f aca="true" t="shared" si="83" ref="H117:H148">+H116+0.01</f>
        <v>5.804999999999907</v>
      </c>
      <c r="I117" s="9">
        <f>+I116+$N$56/10</f>
        <v>378.1499999999983</v>
      </c>
      <c r="J117" s="12">
        <f aca="true" t="shared" si="84" ref="J117:J148">+J116+0.01</f>
        <v>189.10999999999498</v>
      </c>
      <c r="K117" s="13">
        <f aca="true" t="shared" si="85" ref="K117:K148">+K116+0.01</f>
        <v>6.304999999999897</v>
      </c>
      <c r="L117" s="9">
        <f>+L116+$N$61/10</f>
        <v>436.19999999999726</v>
      </c>
      <c r="M117" s="11"/>
      <c r="N117" s="1"/>
      <c r="O117" s="11"/>
      <c r="P117" s="36"/>
      <c r="Q117" s="1"/>
      <c r="R117" s="1"/>
      <c r="S117" s="1"/>
      <c r="T117" s="1"/>
    </row>
    <row r="118" spans="1:20" ht="16.5" customHeight="1">
      <c r="A118" s="12">
        <f t="shared" si="76"/>
        <v>187.61999999999634</v>
      </c>
      <c r="B118" s="13">
        <f t="shared" si="77"/>
        <v>4.8149999999999284</v>
      </c>
      <c r="C118" s="9">
        <f t="shared" si="78"/>
        <v>269.99999999999966</v>
      </c>
      <c r="D118" s="12">
        <f t="shared" si="79"/>
        <v>188.11999999999588</v>
      </c>
      <c r="E118" s="13">
        <f t="shared" si="80"/>
        <v>5.314999999999918</v>
      </c>
      <c r="F118" s="9">
        <f t="shared" si="81"/>
        <v>321.7999999999994</v>
      </c>
      <c r="G118" s="12">
        <f t="shared" si="82"/>
        <v>188.61999999999543</v>
      </c>
      <c r="H118" s="13">
        <f t="shared" si="83"/>
        <v>5.814999999999907</v>
      </c>
      <c r="I118" s="9">
        <f aca="true" t="shared" si="86" ref="I118:I126">+I117+$N$56/10</f>
        <v>379.29999999999825</v>
      </c>
      <c r="J118" s="12">
        <f t="shared" si="84"/>
        <v>189.11999999999497</v>
      </c>
      <c r="K118" s="13">
        <f t="shared" si="85"/>
        <v>6.3149999999998965</v>
      </c>
      <c r="L118" s="9">
        <f aca="true" t="shared" si="87" ref="L118:L126">+L117+$N$61/10</f>
        <v>437.39999999999725</v>
      </c>
      <c r="M118" s="11"/>
      <c r="N118" s="1"/>
      <c r="O118" s="11"/>
      <c r="P118" s="36"/>
      <c r="Q118" s="1"/>
      <c r="R118" s="1"/>
      <c r="S118" s="1"/>
      <c r="T118" s="1"/>
    </row>
    <row r="119" spans="1:20" ht="16.5" customHeight="1">
      <c r="A119" s="12">
        <f t="shared" si="76"/>
        <v>187.62999999999633</v>
      </c>
      <c r="B119" s="13">
        <f t="shared" si="77"/>
        <v>4.824999999999928</v>
      </c>
      <c r="C119" s="9">
        <f t="shared" si="78"/>
        <v>270.99999999999966</v>
      </c>
      <c r="D119" s="12">
        <f t="shared" si="79"/>
        <v>188.12999999999587</v>
      </c>
      <c r="E119" s="13">
        <f t="shared" si="80"/>
        <v>5.324999999999918</v>
      </c>
      <c r="F119" s="9">
        <f t="shared" si="81"/>
        <v>322.94999999999936</v>
      </c>
      <c r="G119" s="12">
        <f t="shared" si="82"/>
        <v>188.62999999999542</v>
      </c>
      <c r="H119" s="13">
        <f t="shared" si="83"/>
        <v>5.824999999999907</v>
      </c>
      <c r="I119" s="9">
        <f t="shared" si="86"/>
        <v>380.4499999999982</v>
      </c>
      <c r="J119" s="12">
        <f t="shared" si="84"/>
        <v>189.12999999999496</v>
      </c>
      <c r="K119" s="13">
        <f t="shared" si="85"/>
        <v>6.324999999999896</v>
      </c>
      <c r="L119" s="9">
        <f t="shared" si="87"/>
        <v>438.59999999999724</v>
      </c>
      <c r="M119" s="11"/>
      <c r="N119" s="1"/>
      <c r="O119" s="11"/>
      <c r="P119" s="36"/>
      <c r="Q119" s="1"/>
      <c r="R119" s="1"/>
      <c r="S119" s="1"/>
      <c r="T119" s="1"/>
    </row>
    <row r="120" spans="1:20" ht="16.5" customHeight="1">
      <c r="A120" s="12">
        <f t="shared" si="76"/>
        <v>187.63999999999632</v>
      </c>
      <c r="B120" s="13">
        <f t="shared" si="77"/>
        <v>4.834999999999928</v>
      </c>
      <c r="C120" s="9">
        <f t="shared" si="78"/>
        <v>271.99999999999966</v>
      </c>
      <c r="D120" s="12">
        <f t="shared" si="79"/>
        <v>188.13999999999587</v>
      </c>
      <c r="E120" s="13">
        <f t="shared" si="80"/>
        <v>5.334999999999917</v>
      </c>
      <c r="F120" s="9">
        <f t="shared" si="81"/>
        <v>324.09999999999934</v>
      </c>
      <c r="G120" s="12">
        <f t="shared" si="82"/>
        <v>188.6399999999954</v>
      </c>
      <c r="H120" s="13">
        <f t="shared" si="83"/>
        <v>5.834999999999907</v>
      </c>
      <c r="I120" s="9">
        <f t="shared" si="86"/>
        <v>381.5999999999982</v>
      </c>
      <c r="J120" s="12">
        <f t="shared" si="84"/>
        <v>189.13999999999496</v>
      </c>
      <c r="K120" s="13">
        <f t="shared" si="85"/>
        <v>6.334999999999896</v>
      </c>
      <c r="L120" s="9">
        <f t="shared" si="87"/>
        <v>439.7999999999972</v>
      </c>
      <c r="M120" s="11"/>
      <c r="N120" s="1"/>
      <c r="O120" s="11"/>
      <c r="P120" s="36"/>
      <c r="Q120" s="1"/>
      <c r="R120" s="1"/>
      <c r="S120" s="1"/>
      <c r="T120" s="1"/>
    </row>
    <row r="121" spans="1:20" ht="16.5" customHeight="1">
      <c r="A121" s="12">
        <f t="shared" si="76"/>
        <v>187.6499999999963</v>
      </c>
      <c r="B121" s="13">
        <f t="shared" si="77"/>
        <v>4.844999999999928</v>
      </c>
      <c r="C121" s="9">
        <f t="shared" si="78"/>
        <v>272.99999999999966</v>
      </c>
      <c r="D121" s="12">
        <f t="shared" si="79"/>
        <v>188.14999999999586</v>
      </c>
      <c r="E121" s="13">
        <f t="shared" si="80"/>
        <v>5.344999999999917</v>
      </c>
      <c r="F121" s="9">
        <f t="shared" si="81"/>
        <v>325.2499999999993</v>
      </c>
      <c r="G121" s="12">
        <f t="shared" si="82"/>
        <v>188.6499999999954</v>
      </c>
      <c r="H121" s="13">
        <f t="shared" si="83"/>
        <v>5.8449999999999065</v>
      </c>
      <c r="I121" s="9">
        <f t="shared" si="86"/>
        <v>382.7499999999982</v>
      </c>
      <c r="J121" s="12">
        <f t="shared" si="84"/>
        <v>189.14999999999495</v>
      </c>
      <c r="K121" s="13">
        <f t="shared" si="85"/>
        <v>6.344999999999896</v>
      </c>
      <c r="L121" s="9">
        <f t="shared" si="87"/>
        <v>440.9999999999972</v>
      </c>
      <c r="M121" s="11"/>
      <c r="N121" s="1"/>
      <c r="O121" s="11"/>
      <c r="P121" s="36"/>
      <c r="Q121" s="1"/>
      <c r="R121" s="1"/>
      <c r="S121" s="1"/>
      <c r="T121" s="1"/>
    </row>
    <row r="122" spans="1:20" ht="16.5" customHeight="1">
      <c r="A122" s="12">
        <f t="shared" si="76"/>
        <v>187.6599999999963</v>
      </c>
      <c r="B122" s="13">
        <f t="shared" si="77"/>
        <v>4.854999999999928</v>
      </c>
      <c r="C122" s="9">
        <f t="shared" si="78"/>
        <v>273.99999999999966</v>
      </c>
      <c r="D122" s="12">
        <f t="shared" si="79"/>
        <v>188.15999999999585</v>
      </c>
      <c r="E122" s="13">
        <f t="shared" si="80"/>
        <v>5.354999999999917</v>
      </c>
      <c r="F122" s="9">
        <f t="shared" si="81"/>
        <v>326.3999999999993</v>
      </c>
      <c r="G122" s="12">
        <f t="shared" si="82"/>
        <v>188.6599999999954</v>
      </c>
      <c r="H122" s="13">
        <f t="shared" si="83"/>
        <v>5.854999999999906</v>
      </c>
      <c r="I122" s="9">
        <f t="shared" si="86"/>
        <v>383.89999999999816</v>
      </c>
      <c r="J122" s="12">
        <f t="shared" si="84"/>
        <v>189.15999999999494</v>
      </c>
      <c r="K122" s="13">
        <f t="shared" si="85"/>
        <v>6.354999999999896</v>
      </c>
      <c r="L122" s="9">
        <f t="shared" si="87"/>
        <v>442.1999999999972</v>
      </c>
      <c r="M122" s="11"/>
      <c r="N122" s="1"/>
      <c r="O122" s="11"/>
      <c r="P122" s="36"/>
      <c r="Q122" s="1"/>
      <c r="R122" s="1"/>
      <c r="S122" s="1"/>
      <c r="T122" s="1"/>
    </row>
    <row r="123" spans="1:20" ht="16.5" customHeight="1">
      <c r="A123" s="12">
        <f t="shared" si="76"/>
        <v>187.6699999999963</v>
      </c>
      <c r="B123" s="13">
        <f t="shared" si="77"/>
        <v>4.864999999999927</v>
      </c>
      <c r="C123" s="9">
        <f t="shared" si="78"/>
        <v>274.99999999999966</v>
      </c>
      <c r="D123" s="12">
        <f t="shared" si="79"/>
        <v>188.16999999999584</v>
      </c>
      <c r="E123" s="13">
        <f t="shared" si="80"/>
        <v>5.364999999999917</v>
      </c>
      <c r="F123" s="9">
        <f t="shared" si="81"/>
        <v>327.5499999999993</v>
      </c>
      <c r="G123" s="12">
        <f t="shared" si="82"/>
        <v>188.66999999999538</v>
      </c>
      <c r="H123" s="13">
        <f t="shared" si="83"/>
        <v>5.864999999999906</v>
      </c>
      <c r="I123" s="9">
        <f t="shared" si="86"/>
        <v>385.04999999999814</v>
      </c>
      <c r="J123" s="12">
        <f t="shared" si="84"/>
        <v>189.16999999999493</v>
      </c>
      <c r="K123" s="13">
        <f t="shared" si="85"/>
        <v>6.364999999999895</v>
      </c>
      <c r="L123" s="9">
        <f t="shared" si="87"/>
        <v>443.3999999999972</v>
      </c>
      <c r="M123" s="11"/>
      <c r="N123" s="1"/>
      <c r="O123" s="11"/>
      <c r="P123" s="36"/>
      <c r="Q123" s="1"/>
      <c r="R123" s="1"/>
      <c r="S123" s="1"/>
      <c r="T123" s="1"/>
    </row>
    <row r="124" spans="1:20" ht="16.5" customHeight="1">
      <c r="A124" s="12">
        <f t="shared" si="76"/>
        <v>187.67999999999628</v>
      </c>
      <c r="B124" s="13">
        <f t="shared" si="77"/>
        <v>4.874999999999927</v>
      </c>
      <c r="C124" s="9">
        <f t="shared" si="78"/>
        <v>275.99999999999966</v>
      </c>
      <c r="D124" s="12">
        <f t="shared" si="79"/>
        <v>188.17999999999583</v>
      </c>
      <c r="E124" s="13">
        <f t="shared" si="80"/>
        <v>5.3749999999999165</v>
      </c>
      <c r="F124" s="9">
        <f t="shared" si="81"/>
        <v>328.69999999999925</v>
      </c>
      <c r="G124" s="12">
        <f t="shared" si="82"/>
        <v>188.67999999999537</v>
      </c>
      <c r="H124" s="13">
        <f t="shared" si="83"/>
        <v>5.874999999999906</v>
      </c>
      <c r="I124" s="9">
        <f t="shared" si="86"/>
        <v>386.1999999999981</v>
      </c>
      <c r="J124" s="12">
        <f t="shared" si="84"/>
        <v>189.17999999999492</v>
      </c>
      <c r="K124" s="13">
        <f t="shared" si="85"/>
        <v>6.374999999999895</v>
      </c>
      <c r="L124" s="9">
        <f t="shared" si="87"/>
        <v>444.5999999999972</v>
      </c>
      <c r="M124" s="11"/>
      <c r="N124" s="1"/>
      <c r="O124" s="11"/>
      <c r="P124" s="36"/>
      <c r="Q124" s="1"/>
      <c r="R124" s="1"/>
      <c r="S124" s="1"/>
      <c r="T124" s="1"/>
    </row>
    <row r="125" spans="1:20" ht="16.5" customHeight="1">
      <c r="A125" s="12">
        <f t="shared" si="76"/>
        <v>187.68999999999627</v>
      </c>
      <c r="B125" s="13">
        <f t="shared" si="77"/>
        <v>4.884999999999927</v>
      </c>
      <c r="C125" s="9">
        <f t="shared" si="78"/>
        <v>276.99999999999966</v>
      </c>
      <c r="D125" s="12">
        <f t="shared" si="79"/>
        <v>188.18999999999582</v>
      </c>
      <c r="E125" s="13">
        <f t="shared" si="80"/>
        <v>5.384999999999916</v>
      </c>
      <c r="F125" s="9">
        <f t="shared" si="81"/>
        <v>329.8499999999992</v>
      </c>
      <c r="G125" s="12">
        <f t="shared" si="82"/>
        <v>188.68999999999536</v>
      </c>
      <c r="H125" s="13">
        <f t="shared" si="83"/>
        <v>5.884999999999906</v>
      </c>
      <c r="I125" s="9">
        <f t="shared" si="86"/>
        <v>387.3499999999981</v>
      </c>
      <c r="J125" s="12">
        <f t="shared" si="84"/>
        <v>189.1899999999949</v>
      </c>
      <c r="K125" s="13">
        <f t="shared" si="85"/>
        <v>6.384999999999895</v>
      </c>
      <c r="L125" s="9">
        <f t="shared" si="87"/>
        <v>445.79999999999717</v>
      </c>
      <c r="M125" s="11"/>
      <c r="N125" s="1"/>
      <c r="O125" s="1"/>
      <c r="P125" s="37"/>
      <c r="Q125" s="1"/>
      <c r="R125" s="1"/>
      <c r="S125" s="1"/>
      <c r="T125" s="1"/>
    </row>
    <row r="126" spans="1:20" ht="16.5" customHeight="1">
      <c r="A126" s="14">
        <f t="shared" si="76"/>
        <v>187.69999999999627</v>
      </c>
      <c r="B126" s="15">
        <f t="shared" si="77"/>
        <v>4.894999999999927</v>
      </c>
      <c r="C126" s="16">
        <f t="shared" si="78"/>
        <v>277.99999999999966</v>
      </c>
      <c r="D126" s="14">
        <f t="shared" si="79"/>
        <v>188.1999999999958</v>
      </c>
      <c r="E126" s="15">
        <f t="shared" si="80"/>
        <v>5.394999999999916</v>
      </c>
      <c r="F126" s="16">
        <f t="shared" si="81"/>
        <v>330.9999999999992</v>
      </c>
      <c r="G126" s="14">
        <f t="shared" si="82"/>
        <v>188.69999999999536</v>
      </c>
      <c r="H126" s="15">
        <f t="shared" si="83"/>
        <v>5.894999999999905</v>
      </c>
      <c r="I126" s="16">
        <f t="shared" si="86"/>
        <v>388.49999999999807</v>
      </c>
      <c r="J126" s="14">
        <f t="shared" si="84"/>
        <v>189.1999999999949</v>
      </c>
      <c r="K126" s="15">
        <f t="shared" si="85"/>
        <v>6.394999999999895</v>
      </c>
      <c r="L126" s="16">
        <f t="shared" si="87"/>
        <v>446.99999999999716</v>
      </c>
      <c r="M126" s="11"/>
      <c r="N126" s="1"/>
      <c r="O126" s="1"/>
      <c r="P126" s="37"/>
      <c r="Q126" s="1"/>
      <c r="R126" s="1"/>
      <c r="S126" s="1"/>
      <c r="T126" s="1"/>
    </row>
    <row r="127" spans="1:20" ht="16.5" customHeight="1">
      <c r="A127" s="24">
        <f t="shared" si="76"/>
        <v>187.70999999999626</v>
      </c>
      <c r="B127" s="25">
        <f t="shared" si="77"/>
        <v>4.9049999999999265</v>
      </c>
      <c r="C127" s="10">
        <f aca="true" t="shared" si="88" ref="C127:C136">+C126+$N$47/10</f>
        <v>278.99999999999966</v>
      </c>
      <c r="D127" s="24">
        <f t="shared" si="79"/>
        <v>188.2099999999958</v>
      </c>
      <c r="E127" s="25">
        <f t="shared" si="80"/>
        <v>5.404999999999916</v>
      </c>
      <c r="F127" s="10">
        <f aca="true" t="shared" si="89" ref="F127:F136">+F126+$N$52/10</f>
        <v>332.1499999999992</v>
      </c>
      <c r="G127" s="24">
        <f t="shared" si="82"/>
        <v>188.70999999999535</v>
      </c>
      <c r="H127" s="25">
        <f t="shared" si="83"/>
        <v>5.904999999999905</v>
      </c>
      <c r="I127" s="10">
        <f>+I126+$N$57/10</f>
        <v>389.64999999999804</v>
      </c>
      <c r="J127" s="24">
        <f t="shared" si="84"/>
        <v>189.2099999999949</v>
      </c>
      <c r="K127" s="25">
        <f t="shared" si="85"/>
        <v>6.4049999999998946</v>
      </c>
      <c r="L127" s="10">
        <f>+L126+$N$62/10</f>
        <v>448.19999999999715</v>
      </c>
      <c r="M127" s="11"/>
      <c r="N127" s="1"/>
      <c r="O127" s="1"/>
      <c r="P127" s="37"/>
      <c r="Q127" s="1"/>
      <c r="R127" s="1"/>
      <c r="S127" s="1"/>
      <c r="T127" s="1"/>
    </row>
    <row r="128" spans="1:20" ht="16.5" customHeight="1">
      <c r="A128" s="12">
        <f t="shared" si="76"/>
        <v>187.71999999999625</v>
      </c>
      <c r="B128" s="13">
        <f t="shared" si="77"/>
        <v>4.914999999999926</v>
      </c>
      <c r="C128" s="9">
        <f t="shared" si="88"/>
        <v>279.99999999999966</v>
      </c>
      <c r="D128" s="12">
        <f t="shared" si="79"/>
        <v>188.2199999999958</v>
      </c>
      <c r="E128" s="13">
        <f t="shared" si="80"/>
        <v>5.414999999999916</v>
      </c>
      <c r="F128" s="9">
        <f t="shared" si="89"/>
        <v>333.29999999999916</v>
      </c>
      <c r="G128" s="12">
        <f t="shared" si="82"/>
        <v>188.71999999999534</v>
      </c>
      <c r="H128" s="13">
        <f t="shared" si="83"/>
        <v>5.914999999999905</v>
      </c>
      <c r="I128" s="9">
        <f aca="true" t="shared" si="90" ref="I128:I136">+I127+$N$57/10</f>
        <v>390.799999999998</v>
      </c>
      <c r="J128" s="12">
        <f t="shared" si="84"/>
        <v>189.21999999999488</v>
      </c>
      <c r="K128" s="13">
        <f t="shared" si="85"/>
        <v>6.414999999999894</v>
      </c>
      <c r="L128" s="9">
        <f aca="true" t="shared" si="91" ref="L128:L136">+L127+$N$62/10</f>
        <v>449.39999999999714</v>
      </c>
      <c r="M128" s="11"/>
      <c r="N128" s="1"/>
      <c r="O128" s="1"/>
      <c r="P128" s="37"/>
      <c r="Q128" s="1"/>
      <c r="R128" s="1"/>
      <c r="S128" s="1"/>
      <c r="T128" s="1"/>
    </row>
    <row r="129" spans="1:20" ht="16.5" customHeight="1">
      <c r="A129" s="12">
        <f t="shared" si="76"/>
        <v>187.72999999999624</v>
      </c>
      <c r="B129" s="13">
        <f t="shared" si="77"/>
        <v>4.924999999999926</v>
      </c>
      <c r="C129" s="9">
        <f t="shared" si="88"/>
        <v>280.99999999999966</v>
      </c>
      <c r="D129" s="12">
        <f t="shared" si="79"/>
        <v>188.22999999999578</v>
      </c>
      <c r="E129" s="13">
        <f t="shared" si="80"/>
        <v>5.4249999999999154</v>
      </c>
      <c r="F129" s="9">
        <f t="shared" si="89"/>
        <v>334.44999999999914</v>
      </c>
      <c r="G129" s="12">
        <f t="shared" si="82"/>
        <v>188.72999999999533</v>
      </c>
      <c r="H129" s="13">
        <f t="shared" si="83"/>
        <v>5.924999999999905</v>
      </c>
      <c r="I129" s="9">
        <f t="shared" si="90"/>
        <v>391.949999999998</v>
      </c>
      <c r="J129" s="12">
        <f t="shared" si="84"/>
        <v>189.22999999999487</v>
      </c>
      <c r="K129" s="13">
        <f t="shared" si="85"/>
        <v>6.424999999999894</v>
      </c>
      <c r="L129" s="9">
        <f t="shared" si="91"/>
        <v>450.5999999999971</v>
      </c>
      <c r="M129" s="11"/>
      <c r="N129" s="1"/>
      <c r="O129" s="1"/>
      <c r="P129" s="37"/>
      <c r="Q129" s="1"/>
      <c r="R129" s="1"/>
      <c r="S129" s="1"/>
      <c r="T129" s="1"/>
    </row>
    <row r="130" spans="1:20" ht="16.5" customHeight="1">
      <c r="A130" s="12">
        <f t="shared" si="76"/>
        <v>187.73999999999623</v>
      </c>
      <c r="B130" s="13">
        <f t="shared" si="77"/>
        <v>4.934999999999926</v>
      </c>
      <c r="C130" s="9">
        <f t="shared" si="88"/>
        <v>281.99999999999966</v>
      </c>
      <c r="D130" s="12">
        <f t="shared" si="79"/>
        <v>188.23999999999577</v>
      </c>
      <c r="E130" s="13">
        <f t="shared" si="80"/>
        <v>5.434999999999915</v>
      </c>
      <c r="F130" s="9">
        <f t="shared" si="89"/>
        <v>335.5999999999991</v>
      </c>
      <c r="G130" s="12">
        <f t="shared" si="82"/>
        <v>188.73999999999532</v>
      </c>
      <c r="H130" s="13">
        <f t="shared" si="83"/>
        <v>5.934999999999905</v>
      </c>
      <c r="I130" s="9">
        <f t="shared" si="90"/>
        <v>393.099999999998</v>
      </c>
      <c r="J130" s="12">
        <f t="shared" si="84"/>
        <v>189.23999999999486</v>
      </c>
      <c r="K130" s="13">
        <f t="shared" si="85"/>
        <v>6.434999999999894</v>
      </c>
      <c r="L130" s="9">
        <f t="shared" si="91"/>
        <v>451.7999999999971</v>
      </c>
      <c r="M130" s="11"/>
      <c r="N130" s="1"/>
      <c r="O130" s="1"/>
      <c r="P130" s="37"/>
      <c r="Q130" s="1"/>
      <c r="R130" s="1"/>
      <c r="S130" s="1"/>
      <c r="T130" s="1"/>
    </row>
    <row r="131" spans="1:20" ht="16.5" customHeight="1">
      <c r="A131" s="12">
        <f t="shared" si="76"/>
        <v>187.74999999999622</v>
      </c>
      <c r="B131" s="13">
        <f t="shared" si="77"/>
        <v>4.944999999999926</v>
      </c>
      <c r="C131" s="9">
        <f t="shared" si="88"/>
        <v>282.99999999999966</v>
      </c>
      <c r="D131" s="12">
        <f t="shared" si="79"/>
        <v>188.24999999999577</v>
      </c>
      <c r="E131" s="13">
        <f t="shared" si="80"/>
        <v>5.444999999999915</v>
      </c>
      <c r="F131" s="9">
        <f t="shared" si="89"/>
        <v>336.7499999999991</v>
      </c>
      <c r="G131" s="12">
        <f t="shared" si="82"/>
        <v>188.7499999999953</v>
      </c>
      <c r="H131" s="13">
        <f t="shared" si="83"/>
        <v>5.944999999999904</v>
      </c>
      <c r="I131" s="9">
        <f t="shared" si="90"/>
        <v>394.24999999999795</v>
      </c>
      <c r="J131" s="12">
        <f t="shared" si="84"/>
        <v>189.24999999999486</v>
      </c>
      <c r="K131" s="13">
        <f t="shared" si="85"/>
        <v>6.444999999999894</v>
      </c>
      <c r="L131" s="9">
        <f t="shared" si="91"/>
        <v>452.9999999999971</v>
      </c>
      <c r="M131" s="11"/>
      <c r="N131" s="1"/>
      <c r="O131" s="1"/>
      <c r="P131" s="37"/>
      <c r="Q131" s="1"/>
      <c r="R131" s="1"/>
      <c r="S131" s="1"/>
      <c r="T131" s="1"/>
    </row>
    <row r="132" spans="1:20" ht="16.5" customHeight="1">
      <c r="A132" s="12">
        <f t="shared" si="76"/>
        <v>187.7599999999962</v>
      </c>
      <c r="B132" s="13">
        <f t="shared" si="77"/>
        <v>4.9549999999999255</v>
      </c>
      <c r="C132" s="9">
        <f t="shared" si="88"/>
        <v>283.99999999999966</v>
      </c>
      <c r="D132" s="12">
        <f t="shared" si="79"/>
        <v>188.25999999999576</v>
      </c>
      <c r="E132" s="13">
        <f t="shared" si="80"/>
        <v>5.454999999999915</v>
      </c>
      <c r="F132" s="9">
        <f t="shared" si="89"/>
        <v>337.89999999999907</v>
      </c>
      <c r="G132" s="12">
        <f t="shared" si="82"/>
        <v>188.7599999999953</v>
      </c>
      <c r="H132" s="13">
        <f t="shared" si="83"/>
        <v>5.954999999999904</v>
      </c>
      <c r="I132" s="9">
        <f t="shared" si="90"/>
        <v>395.39999999999793</v>
      </c>
      <c r="J132" s="12">
        <f t="shared" si="84"/>
        <v>189.25999999999485</v>
      </c>
      <c r="K132" s="13">
        <f t="shared" si="85"/>
        <v>6.4549999999998935</v>
      </c>
      <c r="L132" s="9">
        <f t="shared" si="91"/>
        <v>454.1999999999971</v>
      </c>
      <c r="M132" s="11"/>
      <c r="N132" s="1"/>
      <c r="O132" s="1"/>
      <c r="P132" s="37"/>
      <c r="Q132" s="1"/>
      <c r="R132" s="1"/>
      <c r="S132" s="1"/>
      <c r="T132" s="1"/>
    </row>
    <row r="133" spans="1:20" ht="16.5" customHeight="1">
      <c r="A133" s="12">
        <f t="shared" si="76"/>
        <v>187.7699999999962</v>
      </c>
      <c r="B133" s="13">
        <f t="shared" si="77"/>
        <v>4.964999999999925</v>
      </c>
      <c r="C133" s="9">
        <f t="shared" si="88"/>
        <v>284.99999999999966</v>
      </c>
      <c r="D133" s="12">
        <f t="shared" si="79"/>
        <v>188.26999999999575</v>
      </c>
      <c r="E133" s="13">
        <f t="shared" si="80"/>
        <v>5.464999999999915</v>
      </c>
      <c r="F133" s="9">
        <f t="shared" si="89"/>
        <v>339.04999999999905</v>
      </c>
      <c r="G133" s="12">
        <f t="shared" si="82"/>
        <v>188.7699999999953</v>
      </c>
      <c r="H133" s="13">
        <f t="shared" si="83"/>
        <v>5.964999999999904</v>
      </c>
      <c r="I133" s="9">
        <f t="shared" si="90"/>
        <v>396.5499999999979</v>
      </c>
      <c r="J133" s="12">
        <f t="shared" si="84"/>
        <v>189.26999999999484</v>
      </c>
      <c r="K133" s="13">
        <f t="shared" si="85"/>
        <v>6.464999999999893</v>
      </c>
      <c r="L133" s="9">
        <f t="shared" si="91"/>
        <v>455.3999999999971</v>
      </c>
      <c r="M133" s="11"/>
      <c r="N133" s="1"/>
      <c r="O133" s="1"/>
      <c r="P133" s="37"/>
      <c r="Q133" s="1"/>
      <c r="R133" s="1"/>
      <c r="S133" s="1"/>
      <c r="T133" s="1"/>
    </row>
    <row r="134" spans="1:20" ht="16.5" customHeight="1">
      <c r="A134" s="12">
        <f t="shared" si="76"/>
        <v>187.7799999999962</v>
      </c>
      <c r="B134" s="13">
        <f t="shared" si="77"/>
        <v>4.974999999999925</v>
      </c>
      <c r="C134" s="9">
        <f t="shared" si="88"/>
        <v>285.99999999999966</v>
      </c>
      <c r="D134" s="12">
        <f t="shared" si="79"/>
        <v>188.27999999999574</v>
      </c>
      <c r="E134" s="13">
        <f t="shared" si="80"/>
        <v>5.474999999999914</v>
      </c>
      <c r="F134" s="9">
        <f t="shared" si="89"/>
        <v>340.199999999999</v>
      </c>
      <c r="G134" s="12">
        <f t="shared" si="82"/>
        <v>188.77999999999528</v>
      </c>
      <c r="H134" s="13">
        <f t="shared" si="83"/>
        <v>5.974999999999904</v>
      </c>
      <c r="I134" s="9">
        <f t="shared" si="90"/>
        <v>397.6999999999979</v>
      </c>
      <c r="J134" s="12">
        <f t="shared" si="84"/>
        <v>189.27999999999483</v>
      </c>
      <c r="K134" s="13">
        <f t="shared" si="85"/>
        <v>6.474999999999893</v>
      </c>
      <c r="L134" s="9">
        <f t="shared" si="91"/>
        <v>456.59999999999707</v>
      </c>
      <c r="M134" s="11"/>
      <c r="N134" s="1"/>
      <c r="O134" s="1"/>
      <c r="P134" s="37"/>
      <c r="Q134" s="1"/>
      <c r="R134" s="1"/>
      <c r="S134" s="1"/>
      <c r="T134" s="1"/>
    </row>
    <row r="135" spans="1:20" ht="16.5" customHeight="1">
      <c r="A135" s="12">
        <f t="shared" si="76"/>
        <v>187.78999999999618</v>
      </c>
      <c r="B135" s="13">
        <f t="shared" si="77"/>
        <v>4.984999999999925</v>
      </c>
      <c r="C135" s="9">
        <f t="shared" si="88"/>
        <v>286.99999999999966</v>
      </c>
      <c r="D135" s="12">
        <f t="shared" si="79"/>
        <v>188.28999999999573</v>
      </c>
      <c r="E135" s="13">
        <f t="shared" si="80"/>
        <v>5.484999999999914</v>
      </c>
      <c r="F135" s="9">
        <f t="shared" si="89"/>
        <v>341.349999999999</v>
      </c>
      <c r="G135" s="12">
        <f t="shared" si="82"/>
        <v>188.78999999999527</v>
      </c>
      <c r="H135" s="13">
        <f t="shared" si="83"/>
        <v>5.9849999999999035</v>
      </c>
      <c r="I135" s="9">
        <f t="shared" si="90"/>
        <v>398.84999999999786</v>
      </c>
      <c r="J135" s="12">
        <f t="shared" si="84"/>
        <v>189.28999999999482</v>
      </c>
      <c r="K135" s="13">
        <f t="shared" si="85"/>
        <v>6.484999999999893</v>
      </c>
      <c r="L135" s="9">
        <f t="shared" si="91"/>
        <v>457.79999999999706</v>
      </c>
      <c r="M135" s="11"/>
      <c r="N135" s="1"/>
      <c r="O135" s="1"/>
      <c r="P135" s="37"/>
      <c r="Q135" s="1"/>
      <c r="R135" s="1"/>
      <c r="S135" s="1"/>
      <c r="T135" s="1"/>
    </row>
    <row r="136" spans="1:20" ht="16.5" customHeight="1">
      <c r="A136" s="14">
        <f t="shared" si="76"/>
        <v>187.79999999999617</v>
      </c>
      <c r="B136" s="15">
        <f t="shared" si="77"/>
        <v>4.994999999999925</v>
      </c>
      <c r="C136" s="16">
        <f t="shared" si="88"/>
        <v>287.99999999999966</v>
      </c>
      <c r="D136" s="14">
        <f t="shared" si="79"/>
        <v>188.29999999999572</v>
      </c>
      <c r="E136" s="15">
        <f t="shared" si="80"/>
        <v>5.494999999999914</v>
      </c>
      <c r="F136" s="16">
        <f t="shared" si="89"/>
        <v>342.499999999999</v>
      </c>
      <c r="G136" s="14">
        <f t="shared" si="82"/>
        <v>188.79999999999526</v>
      </c>
      <c r="H136" s="15">
        <f t="shared" si="83"/>
        <v>5.994999999999903</v>
      </c>
      <c r="I136" s="16">
        <f t="shared" si="90"/>
        <v>399.99999999999784</v>
      </c>
      <c r="J136" s="14">
        <f t="shared" si="84"/>
        <v>189.2999999999948</v>
      </c>
      <c r="K136" s="15">
        <f t="shared" si="85"/>
        <v>6.494999999999893</v>
      </c>
      <c r="L136" s="16">
        <f t="shared" si="91"/>
        <v>458.99999999999704</v>
      </c>
      <c r="M136" s="11"/>
      <c r="N136" s="1"/>
      <c r="O136" s="1"/>
      <c r="P136" s="37"/>
      <c r="Q136" s="1"/>
      <c r="R136" s="1"/>
      <c r="S136" s="1"/>
      <c r="T136" s="1"/>
    </row>
    <row r="137" spans="1:20" ht="16.5" customHeight="1">
      <c r="A137" s="24">
        <f t="shared" si="76"/>
        <v>187.80999999999617</v>
      </c>
      <c r="B137" s="25">
        <f t="shared" si="77"/>
        <v>5.004999999999924</v>
      </c>
      <c r="C137" s="10">
        <f aca="true" t="shared" si="92" ref="C137:C146">+C136+$N$48/10</f>
        <v>288.99999999999966</v>
      </c>
      <c r="D137" s="24">
        <f t="shared" si="79"/>
        <v>188.3099999999957</v>
      </c>
      <c r="E137" s="25">
        <f t="shared" si="80"/>
        <v>5.504999999999914</v>
      </c>
      <c r="F137" s="10">
        <f aca="true" t="shared" si="93" ref="F137:F146">+F136+$N$53/10</f>
        <v>343.64999999999895</v>
      </c>
      <c r="G137" s="24">
        <f t="shared" si="82"/>
        <v>188.80999999999526</v>
      </c>
      <c r="H137" s="25">
        <f t="shared" si="83"/>
        <v>6.004999999999903</v>
      </c>
      <c r="I137" s="10">
        <f>+I136+$N$58/10</f>
        <v>401.1499999999978</v>
      </c>
      <c r="J137" s="24">
        <f t="shared" si="84"/>
        <v>189.3099999999948</v>
      </c>
      <c r="K137" s="25">
        <f t="shared" si="85"/>
        <v>6.504999999999892</v>
      </c>
      <c r="L137" s="10">
        <f>+L136+$N$63/10</f>
        <v>460.19999999999703</v>
      </c>
      <c r="M137" s="11"/>
      <c r="N137" s="1"/>
      <c r="O137" s="1"/>
      <c r="P137" s="37"/>
      <c r="Q137" s="1"/>
      <c r="R137" s="1"/>
      <c r="S137" s="1"/>
      <c r="T137" s="1"/>
    </row>
    <row r="138" spans="1:20" ht="16.5" customHeight="1">
      <c r="A138" s="12">
        <f t="shared" si="76"/>
        <v>187.81999999999616</v>
      </c>
      <c r="B138" s="13">
        <f t="shared" si="77"/>
        <v>5.014999999999924</v>
      </c>
      <c r="C138" s="9">
        <f t="shared" si="92"/>
        <v>289.99999999999966</v>
      </c>
      <c r="D138" s="12">
        <f t="shared" si="79"/>
        <v>188.3199999999957</v>
      </c>
      <c r="E138" s="13">
        <f t="shared" si="80"/>
        <v>5.5149999999999135</v>
      </c>
      <c r="F138" s="9">
        <f t="shared" si="93"/>
        <v>344.79999999999893</v>
      </c>
      <c r="G138" s="12">
        <f t="shared" si="82"/>
        <v>188.81999999999525</v>
      </c>
      <c r="H138" s="13">
        <f t="shared" si="83"/>
        <v>6.014999999999903</v>
      </c>
      <c r="I138" s="9">
        <f aca="true" t="shared" si="94" ref="I138:I146">+I137+$N$58/10</f>
        <v>402.2999999999978</v>
      </c>
      <c r="J138" s="12">
        <f t="shared" si="84"/>
        <v>189.3199999999948</v>
      </c>
      <c r="K138" s="13">
        <f t="shared" si="85"/>
        <v>6.514999999999892</v>
      </c>
      <c r="L138" s="9">
        <f aca="true" t="shared" si="95" ref="L138:L146">+L137+$N$63/10</f>
        <v>461.399999999997</v>
      </c>
      <c r="M138" s="11"/>
      <c r="N138" s="1"/>
      <c r="O138" s="1"/>
      <c r="P138" s="37"/>
      <c r="Q138" s="1"/>
      <c r="R138" s="1"/>
      <c r="S138" s="1"/>
      <c r="T138" s="1"/>
    </row>
    <row r="139" spans="1:20" ht="16.5" customHeight="1">
      <c r="A139" s="12">
        <f t="shared" si="76"/>
        <v>187.82999999999615</v>
      </c>
      <c r="B139" s="13">
        <f t="shared" si="77"/>
        <v>5.024999999999924</v>
      </c>
      <c r="C139" s="9">
        <f t="shared" si="92"/>
        <v>290.99999999999966</v>
      </c>
      <c r="D139" s="12">
        <f t="shared" si="79"/>
        <v>188.3299999999957</v>
      </c>
      <c r="E139" s="13">
        <f t="shared" si="80"/>
        <v>5.524999999999913</v>
      </c>
      <c r="F139" s="9">
        <f t="shared" si="93"/>
        <v>345.9499999999989</v>
      </c>
      <c r="G139" s="12">
        <f t="shared" si="82"/>
        <v>188.82999999999524</v>
      </c>
      <c r="H139" s="13">
        <f t="shared" si="83"/>
        <v>6.024999999999903</v>
      </c>
      <c r="I139" s="9">
        <f t="shared" si="94"/>
        <v>403.4499999999978</v>
      </c>
      <c r="J139" s="12">
        <f t="shared" si="84"/>
        <v>189.32999999999478</v>
      </c>
      <c r="K139" s="13">
        <f t="shared" si="85"/>
        <v>6.524999999999892</v>
      </c>
      <c r="L139" s="9">
        <f t="shared" si="95"/>
        <v>462.599999999997</v>
      </c>
      <c r="M139" s="11"/>
      <c r="N139" s="1"/>
      <c r="O139" s="1"/>
      <c r="P139" s="37"/>
      <c r="Q139" s="1"/>
      <c r="R139" s="1"/>
      <c r="S139" s="1"/>
      <c r="T139" s="1"/>
    </row>
    <row r="140" spans="1:20" ht="16.5" customHeight="1">
      <c r="A140" s="12">
        <f t="shared" si="76"/>
        <v>187.83999999999614</v>
      </c>
      <c r="B140" s="13">
        <f t="shared" si="77"/>
        <v>5.034999999999924</v>
      </c>
      <c r="C140" s="9">
        <f t="shared" si="92"/>
        <v>291.99999999999966</v>
      </c>
      <c r="D140" s="12">
        <f t="shared" si="79"/>
        <v>188.33999999999568</v>
      </c>
      <c r="E140" s="13">
        <f t="shared" si="80"/>
        <v>5.534999999999913</v>
      </c>
      <c r="F140" s="9">
        <f t="shared" si="93"/>
        <v>347.0999999999989</v>
      </c>
      <c r="G140" s="12">
        <f t="shared" si="82"/>
        <v>188.83999999999523</v>
      </c>
      <c r="H140" s="13">
        <f t="shared" si="83"/>
        <v>6.034999999999902</v>
      </c>
      <c r="I140" s="9">
        <f t="shared" si="94"/>
        <v>404.59999999999775</v>
      </c>
      <c r="J140" s="12">
        <f t="shared" si="84"/>
        <v>189.33999999999477</v>
      </c>
      <c r="K140" s="13">
        <f t="shared" si="85"/>
        <v>6.534999999999892</v>
      </c>
      <c r="L140" s="9">
        <f t="shared" si="95"/>
        <v>463.799999999997</v>
      </c>
      <c r="M140" s="11"/>
      <c r="N140" s="1"/>
      <c r="O140" s="1"/>
      <c r="P140" s="37"/>
      <c r="Q140" s="1"/>
      <c r="R140" s="1"/>
      <c r="S140" s="1"/>
      <c r="T140" s="1"/>
    </row>
    <row r="141" spans="1:20" ht="16.5" customHeight="1">
      <c r="A141" s="12">
        <f t="shared" si="76"/>
        <v>187.84999999999613</v>
      </c>
      <c r="B141" s="13">
        <f t="shared" si="77"/>
        <v>5.0449999999999235</v>
      </c>
      <c r="C141" s="9">
        <f t="shared" si="92"/>
        <v>292.99999999999966</v>
      </c>
      <c r="D141" s="12">
        <f t="shared" si="79"/>
        <v>188.34999999999567</v>
      </c>
      <c r="E141" s="13">
        <f t="shared" si="80"/>
        <v>5.544999999999913</v>
      </c>
      <c r="F141" s="9">
        <f t="shared" si="93"/>
        <v>348.24999999999886</v>
      </c>
      <c r="G141" s="12">
        <f t="shared" si="82"/>
        <v>188.84999999999522</v>
      </c>
      <c r="H141" s="13">
        <f t="shared" si="83"/>
        <v>6.044999999999902</v>
      </c>
      <c r="I141" s="9">
        <f t="shared" si="94"/>
        <v>405.7499999999977</v>
      </c>
      <c r="J141" s="12">
        <f t="shared" si="84"/>
        <v>189.34999999999476</v>
      </c>
      <c r="K141" s="13">
        <f t="shared" si="85"/>
        <v>6.544999999999892</v>
      </c>
      <c r="L141" s="9">
        <f t="shared" si="95"/>
        <v>464.999999999997</v>
      </c>
      <c r="M141" s="11"/>
      <c r="N141" s="1"/>
      <c r="O141" s="1"/>
      <c r="P141" s="37"/>
      <c r="Q141" s="1"/>
      <c r="R141" s="1"/>
      <c r="S141" s="1"/>
      <c r="T141" s="1"/>
    </row>
    <row r="142" spans="1:20" ht="16.5" customHeight="1">
      <c r="A142" s="12">
        <f t="shared" si="76"/>
        <v>187.85999999999612</v>
      </c>
      <c r="B142" s="13">
        <f t="shared" si="77"/>
        <v>5.054999999999923</v>
      </c>
      <c r="C142" s="9">
        <f t="shared" si="92"/>
        <v>293.99999999999966</v>
      </c>
      <c r="D142" s="12">
        <f t="shared" si="79"/>
        <v>188.35999999999567</v>
      </c>
      <c r="E142" s="13">
        <f t="shared" si="80"/>
        <v>5.554999999999913</v>
      </c>
      <c r="F142" s="9">
        <f t="shared" si="93"/>
        <v>349.39999999999884</v>
      </c>
      <c r="G142" s="12">
        <f t="shared" si="82"/>
        <v>188.8599999999952</v>
      </c>
      <c r="H142" s="13">
        <f t="shared" si="83"/>
        <v>6.054999999999902</v>
      </c>
      <c r="I142" s="9">
        <f t="shared" si="94"/>
        <v>406.8999999999977</v>
      </c>
      <c r="J142" s="12">
        <f t="shared" si="84"/>
        <v>189.35999999999476</v>
      </c>
      <c r="K142" s="13">
        <f t="shared" si="85"/>
        <v>6.554999999999891</v>
      </c>
      <c r="L142" s="9">
        <f t="shared" si="95"/>
        <v>466.199999999997</v>
      </c>
      <c r="M142" s="11"/>
      <c r="N142" s="1"/>
      <c r="O142" s="1"/>
      <c r="P142" s="37"/>
      <c r="Q142" s="1"/>
      <c r="R142" s="1"/>
      <c r="S142" s="1"/>
      <c r="T142" s="1"/>
    </row>
    <row r="143" spans="1:20" ht="16.5" customHeight="1">
      <c r="A143" s="12">
        <f t="shared" si="76"/>
        <v>187.8699999999961</v>
      </c>
      <c r="B143" s="13">
        <f t="shared" si="77"/>
        <v>5.064999999999923</v>
      </c>
      <c r="C143" s="9">
        <f t="shared" si="92"/>
        <v>294.99999999999966</v>
      </c>
      <c r="D143" s="12">
        <f t="shared" si="79"/>
        <v>188.36999999999566</v>
      </c>
      <c r="E143" s="13">
        <f t="shared" si="80"/>
        <v>5.5649999999999125</v>
      </c>
      <c r="F143" s="9">
        <f t="shared" si="93"/>
        <v>350.5499999999988</v>
      </c>
      <c r="G143" s="12">
        <f t="shared" si="82"/>
        <v>188.8699999999952</v>
      </c>
      <c r="H143" s="13">
        <f t="shared" si="83"/>
        <v>6.064999999999902</v>
      </c>
      <c r="I143" s="9">
        <f t="shared" si="94"/>
        <v>408.0499999999977</v>
      </c>
      <c r="J143" s="12">
        <f t="shared" si="84"/>
        <v>189.36999999999475</v>
      </c>
      <c r="K143" s="13">
        <f t="shared" si="85"/>
        <v>6.564999999999891</v>
      </c>
      <c r="L143" s="9">
        <f t="shared" si="95"/>
        <v>467.39999999999696</v>
      </c>
      <c r="M143" s="11"/>
      <c r="N143" s="1"/>
      <c r="O143" s="1"/>
      <c r="P143" s="37"/>
      <c r="Q143" s="1"/>
      <c r="R143" s="1"/>
      <c r="S143" s="1"/>
      <c r="T143" s="1"/>
    </row>
    <row r="144" spans="1:20" ht="16.5" customHeight="1">
      <c r="A144" s="12">
        <f t="shared" si="76"/>
        <v>187.8799999999961</v>
      </c>
      <c r="B144" s="13">
        <f t="shared" si="77"/>
        <v>5.074999999999923</v>
      </c>
      <c r="C144" s="9">
        <f t="shared" si="92"/>
        <v>295.99999999999966</v>
      </c>
      <c r="D144" s="12">
        <f t="shared" si="79"/>
        <v>188.37999999999565</v>
      </c>
      <c r="E144" s="13">
        <f t="shared" si="80"/>
        <v>5.574999999999912</v>
      </c>
      <c r="F144" s="9">
        <f t="shared" si="93"/>
        <v>351.6999999999988</v>
      </c>
      <c r="G144" s="12">
        <f t="shared" si="82"/>
        <v>188.8799999999952</v>
      </c>
      <c r="H144" s="13">
        <f t="shared" si="83"/>
        <v>6.074999999999902</v>
      </c>
      <c r="I144" s="9">
        <f t="shared" si="94"/>
        <v>409.19999999999766</v>
      </c>
      <c r="J144" s="12">
        <f t="shared" si="84"/>
        <v>189.37999999999474</v>
      </c>
      <c r="K144" s="13">
        <f t="shared" si="85"/>
        <v>6.574999999999891</v>
      </c>
      <c r="L144" s="9">
        <f t="shared" si="95"/>
        <v>468.59999999999695</v>
      </c>
      <c r="M144" s="11"/>
      <c r="N144" s="1"/>
      <c r="O144" s="1"/>
      <c r="P144" s="37"/>
      <c r="Q144" s="1"/>
      <c r="R144" s="1"/>
      <c r="S144" s="1"/>
      <c r="T144" s="1"/>
    </row>
    <row r="145" spans="1:20" ht="16.5" customHeight="1">
      <c r="A145" s="12">
        <f t="shared" si="76"/>
        <v>187.8899999999961</v>
      </c>
      <c r="B145" s="13">
        <f t="shared" si="77"/>
        <v>5.084999999999923</v>
      </c>
      <c r="C145" s="9">
        <f t="shared" si="92"/>
        <v>296.99999999999966</v>
      </c>
      <c r="D145" s="12">
        <f t="shared" si="79"/>
        <v>188.38999999999564</v>
      </c>
      <c r="E145" s="13">
        <f t="shared" si="80"/>
        <v>5.584999999999912</v>
      </c>
      <c r="F145" s="9">
        <f t="shared" si="93"/>
        <v>352.8499999999988</v>
      </c>
      <c r="G145" s="12">
        <f t="shared" si="82"/>
        <v>188.88999999999518</v>
      </c>
      <c r="H145" s="13">
        <f t="shared" si="83"/>
        <v>6.084999999999901</v>
      </c>
      <c r="I145" s="9">
        <f t="shared" si="94"/>
        <v>410.34999999999764</v>
      </c>
      <c r="J145" s="12">
        <f t="shared" si="84"/>
        <v>189.38999999999473</v>
      </c>
      <c r="K145" s="13">
        <f t="shared" si="85"/>
        <v>6.584999999999891</v>
      </c>
      <c r="L145" s="9">
        <f t="shared" si="95"/>
        <v>469.79999999999694</v>
      </c>
      <c r="M145" s="11"/>
      <c r="N145" s="1"/>
      <c r="O145" s="1"/>
      <c r="P145" s="37"/>
      <c r="Q145" s="1"/>
      <c r="R145" s="1"/>
      <c r="S145" s="1"/>
      <c r="T145" s="1"/>
    </row>
    <row r="146" spans="1:20" ht="16.5" customHeight="1">
      <c r="A146" s="14">
        <f t="shared" si="76"/>
        <v>187.89999999999608</v>
      </c>
      <c r="B146" s="15">
        <f t="shared" si="77"/>
        <v>5.0949999999999225</v>
      </c>
      <c r="C146" s="17">
        <f t="shared" si="92"/>
        <v>297.99999999999966</v>
      </c>
      <c r="D146" s="14">
        <f t="shared" si="79"/>
        <v>188.39999999999563</v>
      </c>
      <c r="E146" s="15">
        <f t="shared" si="80"/>
        <v>5.594999999999912</v>
      </c>
      <c r="F146" s="16">
        <f t="shared" si="93"/>
        <v>353.99999999999875</v>
      </c>
      <c r="G146" s="14">
        <f t="shared" si="82"/>
        <v>188.89999999999517</v>
      </c>
      <c r="H146" s="15">
        <f t="shared" si="83"/>
        <v>6.094999999999901</v>
      </c>
      <c r="I146" s="16">
        <f t="shared" si="94"/>
        <v>411.4999999999976</v>
      </c>
      <c r="J146" s="14">
        <f t="shared" si="84"/>
        <v>189.39999999999472</v>
      </c>
      <c r="K146" s="15">
        <f t="shared" si="85"/>
        <v>6.5949999999998905</v>
      </c>
      <c r="L146" s="16">
        <f t="shared" si="95"/>
        <v>470.99999999999693</v>
      </c>
      <c r="M146" s="11"/>
      <c r="N146" s="1"/>
      <c r="O146" s="1"/>
      <c r="P146" s="37"/>
      <c r="Q146" s="1"/>
      <c r="R146" s="1"/>
      <c r="S146" s="1"/>
      <c r="T146" s="1"/>
    </row>
    <row r="147" spans="1:20" ht="16.5" customHeight="1">
      <c r="A147" s="24">
        <f t="shared" si="76"/>
        <v>187.90999999999607</v>
      </c>
      <c r="B147" s="25">
        <f t="shared" si="77"/>
        <v>5.104999999999922</v>
      </c>
      <c r="C147" s="10">
        <f aca="true" t="shared" si="96" ref="C147:C156">+C146+$N$49/10</f>
        <v>298.99999999999966</v>
      </c>
      <c r="D147" s="24">
        <f t="shared" si="79"/>
        <v>188.40999999999562</v>
      </c>
      <c r="E147" s="25">
        <f t="shared" si="80"/>
        <v>5.604999999999912</v>
      </c>
      <c r="F147" s="10">
        <f aca="true" t="shared" si="97" ref="F147:F156">+F146+$N$54/10</f>
        <v>355.1499999999987</v>
      </c>
      <c r="G147" s="24">
        <f t="shared" si="82"/>
        <v>188.90999999999516</v>
      </c>
      <c r="H147" s="25">
        <f t="shared" si="83"/>
        <v>6.104999999999901</v>
      </c>
      <c r="I147" s="10">
        <f>+I146+$N$59/10</f>
        <v>412.6499999999976</v>
      </c>
      <c r="J147" s="24">
        <f t="shared" si="84"/>
        <v>189.4099999999947</v>
      </c>
      <c r="K147" s="25">
        <f t="shared" si="85"/>
        <v>6.60499999999989</v>
      </c>
      <c r="L147" s="10">
        <f>+L146+$N$64/10</f>
        <v>472.1999999999969</v>
      </c>
      <c r="M147" s="2"/>
      <c r="N147" s="1"/>
      <c r="O147" s="1"/>
      <c r="P147" s="37"/>
      <c r="Q147" s="1"/>
      <c r="R147" s="1"/>
      <c r="S147" s="1"/>
      <c r="T147" s="1"/>
    </row>
    <row r="148" spans="1:20" ht="16.5" customHeight="1">
      <c r="A148" s="12">
        <f t="shared" si="76"/>
        <v>187.91999999999607</v>
      </c>
      <c r="B148" s="13">
        <f t="shared" si="77"/>
        <v>5.114999999999922</v>
      </c>
      <c r="C148" s="9">
        <f t="shared" si="96"/>
        <v>299.99999999999966</v>
      </c>
      <c r="D148" s="12">
        <f t="shared" si="79"/>
        <v>188.4199999999956</v>
      </c>
      <c r="E148" s="13">
        <f t="shared" si="80"/>
        <v>5.614999999999911</v>
      </c>
      <c r="F148" s="9">
        <f t="shared" si="97"/>
        <v>356.2999999999987</v>
      </c>
      <c r="G148" s="12">
        <f t="shared" si="82"/>
        <v>188.91999999999516</v>
      </c>
      <c r="H148" s="13">
        <f t="shared" si="83"/>
        <v>6.114999999999901</v>
      </c>
      <c r="I148" s="9">
        <f aca="true" t="shared" si="98" ref="I148:I156">+I147+$N$59/10</f>
        <v>413.79999999999757</v>
      </c>
      <c r="J148" s="12">
        <f t="shared" si="84"/>
        <v>189.4199999999947</v>
      </c>
      <c r="K148" s="13">
        <f t="shared" si="85"/>
        <v>6.61499999999989</v>
      </c>
      <c r="L148" s="9">
        <f aca="true" t="shared" si="99" ref="L148:L156">+L147+$N$64/10</f>
        <v>473.3999999999969</v>
      </c>
      <c r="M148" s="2"/>
      <c r="N148" s="1"/>
      <c r="O148" s="1"/>
      <c r="P148" s="37"/>
      <c r="Q148" s="1"/>
      <c r="R148" s="1"/>
      <c r="S148" s="1"/>
      <c r="T148" s="1"/>
    </row>
    <row r="149" spans="1:20" ht="16.5" customHeight="1">
      <c r="A149" s="12">
        <f aca="true" t="shared" si="100" ref="A149:A165">+A148+0.01</f>
        <v>187.92999999999606</v>
      </c>
      <c r="B149" s="13">
        <f aca="true" t="shared" si="101" ref="B149:B165">+B148+0.01</f>
        <v>5.124999999999922</v>
      </c>
      <c r="C149" s="9">
        <f t="shared" si="96"/>
        <v>300.99999999999966</v>
      </c>
      <c r="D149" s="12">
        <f aca="true" t="shared" si="102" ref="D149:D165">+D148+0.01</f>
        <v>188.4299999999956</v>
      </c>
      <c r="E149" s="13">
        <f aca="true" t="shared" si="103" ref="E149:E165">+E148+0.01</f>
        <v>5.624999999999911</v>
      </c>
      <c r="F149" s="9">
        <f t="shared" si="97"/>
        <v>357.4499999999987</v>
      </c>
      <c r="G149" s="12">
        <f aca="true" t="shared" si="104" ref="G149:G165">+G148+0.01</f>
        <v>188.92999999999515</v>
      </c>
      <c r="H149" s="13">
        <f aca="true" t="shared" si="105" ref="H149:H165">+H148+0.01</f>
        <v>6.1249999999999005</v>
      </c>
      <c r="I149" s="9">
        <f t="shared" si="98"/>
        <v>414.94999999999754</v>
      </c>
      <c r="J149" s="12">
        <f aca="true" t="shared" si="106" ref="J149:J165">+J148+0.01</f>
        <v>189.4299999999947</v>
      </c>
      <c r="K149" s="13">
        <f aca="true" t="shared" si="107" ref="K149:K165">+K148+0.01</f>
        <v>6.62499999999989</v>
      </c>
      <c r="L149" s="9">
        <f t="shared" si="99"/>
        <v>474.5999999999969</v>
      </c>
      <c r="M149" s="2"/>
      <c r="N149" s="1"/>
      <c r="O149" s="1"/>
      <c r="P149" s="37"/>
      <c r="Q149" s="1"/>
      <c r="R149" s="1"/>
      <c r="S149" s="1"/>
      <c r="T149" s="1"/>
    </row>
    <row r="150" spans="1:20" ht="16.5" customHeight="1">
      <c r="A150" s="12">
        <f t="shared" si="100"/>
        <v>187.93999999999605</v>
      </c>
      <c r="B150" s="13">
        <f t="shared" si="101"/>
        <v>5.134999999999922</v>
      </c>
      <c r="C150" s="9">
        <f t="shared" si="96"/>
        <v>301.99999999999966</v>
      </c>
      <c r="D150" s="12">
        <f t="shared" si="102"/>
        <v>188.4399999999956</v>
      </c>
      <c r="E150" s="13">
        <f t="shared" si="103"/>
        <v>5.634999999999911</v>
      </c>
      <c r="F150" s="9">
        <f t="shared" si="97"/>
        <v>358.59999999999866</v>
      </c>
      <c r="G150" s="12">
        <f t="shared" si="104"/>
        <v>188.93999999999514</v>
      </c>
      <c r="H150" s="13">
        <f t="shared" si="105"/>
        <v>6.1349999999999</v>
      </c>
      <c r="I150" s="9">
        <f t="shared" si="98"/>
        <v>416.0999999999975</v>
      </c>
      <c r="J150" s="12">
        <f t="shared" si="106"/>
        <v>189.43999999999468</v>
      </c>
      <c r="K150" s="13">
        <f t="shared" si="107"/>
        <v>6.63499999999989</v>
      </c>
      <c r="L150" s="9">
        <f t="shared" si="99"/>
        <v>475.7999999999969</v>
      </c>
      <c r="M150" s="2"/>
      <c r="N150" s="1"/>
      <c r="O150" s="1"/>
      <c r="P150" s="37"/>
      <c r="Q150" s="1"/>
      <c r="R150" s="1"/>
      <c r="S150" s="1"/>
      <c r="T150" s="1"/>
    </row>
    <row r="151" spans="1:20" ht="16.5" customHeight="1">
      <c r="A151" s="12">
        <f t="shared" si="100"/>
        <v>187.94999999999604</v>
      </c>
      <c r="B151" s="13">
        <f t="shared" si="101"/>
        <v>5.144999999999921</v>
      </c>
      <c r="C151" s="9">
        <f t="shared" si="96"/>
        <v>302.99999999999966</v>
      </c>
      <c r="D151" s="12">
        <f t="shared" si="102"/>
        <v>188.44999999999558</v>
      </c>
      <c r="E151" s="13">
        <f t="shared" si="103"/>
        <v>5.644999999999911</v>
      </c>
      <c r="F151" s="9">
        <f t="shared" si="97"/>
        <v>359.74999999999864</v>
      </c>
      <c r="G151" s="12">
        <f t="shared" si="104"/>
        <v>188.94999999999513</v>
      </c>
      <c r="H151" s="13">
        <f t="shared" si="105"/>
        <v>6.1449999999999</v>
      </c>
      <c r="I151" s="9">
        <f t="shared" si="98"/>
        <v>417.2499999999975</v>
      </c>
      <c r="J151" s="12">
        <f t="shared" si="106"/>
        <v>189.44999999999467</v>
      </c>
      <c r="K151" s="13">
        <f t="shared" si="107"/>
        <v>6.644999999999889</v>
      </c>
      <c r="L151" s="9">
        <f t="shared" si="99"/>
        <v>476.9999999999969</v>
      </c>
      <c r="M151" s="2"/>
      <c r="N151" s="1"/>
      <c r="O151" s="1"/>
      <c r="P151" s="37"/>
      <c r="Q151" s="1"/>
      <c r="R151" s="1"/>
      <c r="S151" s="1"/>
      <c r="T151" s="1"/>
    </row>
    <row r="152" spans="1:20" ht="16.5" customHeight="1">
      <c r="A152" s="12">
        <f t="shared" si="100"/>
        <v>187.95999999999603</v>
      </c>
      <c r="B152" s="13">
        <f t="shared" si="101"/>
        <v>5.154999999999921</v>
      </c>
      <c r="C152" s="9">
        <f t="shared" si="96"/>
        <v>303.99999999999966</v>
      </c>
      <c r="D152" s="12">
        <f t="shared" si="102"/>
        <v>188.45999999999557</v>
      </c>
      <c r="E152" s="13">
        <f t="shared" si="103"/>
        <v>5.6549999999999105</v>
      </c>
      <c r="F152" s="9">
        <f t="shared" si="97"/>
        <v>360.8999999999986</v>
      </c>
      <c r="G152" s="12">
        <f t="shared" si="104"/>
        <v>188.95999999999512</v>
      </c>
      <c r="H152" s="13">
        <f t="shared" si="105"/>
        <v>6.1549999999999</v>
      </c>
      <c r="I152" s="9">
        <f t="shared" si="98"/>
        <v>418.3999999999975</v>
      </c>
      <c r="J152" s="12">
        <f t="shared" si="106"/>
        <v>189.45999999999466</v>
      </c>
      <c r="K152" s="13">
        <f t="shared" si="107"/>
        <v>6.654999999999889</v>
      </c>
      <c r="L152" s="9">
        <f t="shared" si="99"/>
        <v>478.19999999999686</v>
      </c>
      <c r="M152" s="2"/>
      <c r="N152" s="1"/>
      <c r="O152" s="1"/>
      <c r="P152" s="37"/>
      <c r="Q152" s="1"/>
      <c r="R152" s="1"/>
      <c r="S152" s="1"/>
      <c r="T152" s="1"/>
    </row>
    <row r="153" spans="1:20" ht="16.5" customHeight="1">
      <c r="A153" s="12">
        <f t="shared" si="100"/>
        <v>187.96999999999602</v>
      </c>
      <c r="B153" s="13">
        <f t="shared" si="101"/>
        <v>5.164999999999921</v>
      </c>
      <c r="C153" s="9">
        <f t="shared" si="96"/>
        <v>304.99999999999966</v>
      </c>
      <c r="D153" s="12">
        <f t="shared" si="102"/>
        <v>188.46999999999557</v>
      </c>
      <c r="E153" s="13">
        <f t="shared" si="103"/>
        <v>5.66499999999991</v>
      </c>
      <c r="F153" s="9">
        <f t="shared" si="97"/>
        <v>362.0499999999986</v>
      </c>
      <c r="G153" s="12">
        <f t="shared" si="104"/>
        <v>188.9699999999951</v>
      </c>
      <c r="H153" s="13">
        <f t="shared" si="105"/>
        <v>6.1649999999999</v>
      </c>
      <c r="I153" s="9">
        <f t="shared" si="98"/>
        <v>419.54999999999745</v>
      </c>
      <c r="J153" s="12">
        <f t="shared" si="106"/>
        <v>189.46999999999466</v>
      </c>
      <c r="K153" s="13">
        <f t="shared" si="107"/>
        <v>6.664999999999889</v>
      </c>
      <c r="L153" s="9">
        <f t="shared" si="99"/>
        <v>479.39999999999685</v>
      </c>
      <c r="M153" s="2"/>
      <c r="N153" s="1"/>
      <c r="O153" s="1"/>
      <c r="P153" s="37"/>
      <c r="Q153" s="1"/>
      <c r="R153" s="1"/>
      <c r="S153" s="1"/>
      <c r="T153" s="1"/>
    </row>
    <row r="154" spans="1:20" ht="16.5" customHeight="1">
      <c r="A154" s="12">
        <f t="shared" si="100"/>
        <v>187.979999999996</v>
      </c>
      <c r="B154" s="13">
        <f t="shared" si="101"/>
        <v>5.174999999999921</v>
      </c>
      <c r="C154" s="9">
        <f t="shared" si="96"/>
        <v>305.99999999999966</v>
      </c>
      <c r="D154" s="12">
        <f t="shared" si="102"/>
        <v>188.47999999999556</v>
      </c>
      <c r="E154" s="13">
        <f t="shared" si="103"/>
        <v>5.67499999999991</v>
      </c>
      <c r="F154" s="9">
        <f t="shared" si="97"/>
        <v>363.19999999999857</v>
      </c>
      <c r="G154" s="12">
        <f t="shared" si="104"/>
        <v>188.9799999999951</v>
      </c>
      <c r="H154" s="13">
        <f t="shared" si="105"/>
        <v>6.1749999999998995</v>
      </c>
      <c r="I154" s="9">
        <f t="shared" si="98"/>
        <v>420.69999999999743</v>
      </c>
      <c r="J154" s="12">
        <f t="shared" si="106"/>
        <v>189.47999999999465</v>
      </c>
      <c r="K154" s="13">
        <f t="shared" si="107"/>
        <v>6.674999999999889</v>
      </c>
      <c r="L154" s="9">
        <f t="shared" si="99"/>
        <v>480.59999999999684</v>
      </c>
      <c r="M154" s="2"/>
      <c r="N154" s="1"/>
      <c r="O154" s="1"/>
      <c r="P154" s="37"/>
      <c r="Q154" s="1"/>
      <c r="R154" s="1"/>
      <c r="S154" s="1"/>
      <c r="T154" s="1"/>
    </row>
    <row r="155" spans="1:20" ht="16.5" customHeight="1">
      <c r="A155" s="12">
        <f t="shared" si="100"/>
        <v>187.989999999996</v>
      </c>
      <c r="B155" s="13">
        <f t="shared" si="101"/>
        <v>5.184999999999921</v>
      </c>
      <c r="C155" s="9">
        <f t="shared" si="96"/>
        <v>306.99999999999966</v>
      </c>
      <c r="D155" s="12">
        <f t="shared" si="102"/>
        <v>188.48999999999555</v>
      </c>
      <c r="E155" s="13">
        <f t="shared" si="103"/>
        <v>5.68499999999991</v>
      </c>
      <c r="F155" s="9">
        <f t="shared" si="97"/>
        <v>364.34999999999854</v>
      </c>
      <c r="G155" s="12">
        <f t="shared" si="104"/>
        <v>188.9899999999951</v>
      </c>
      <c r="H155" s="13">
        <f t="shared" si="105"/>
        <v>6.184999999999899</v>
      </c>
      <c r="I155" s="9">
        <f t="shared" si="98"/>
        <v>421.8499999999974</v>
      </c>
      <c r="J155" s="12">
        <f t="shared" si="106"/>
        <v>189.48999999999464</v>
      </c>
      <c r="K155" s="13">
        <f t="shared" si="107"/>
        <v>6.684999999999889</v>
      </c>
      <c r="L155" s="9">
        <f t="shared" si="99"/>
        <v>481.7999999999968</v>
      </c>
      <c r="M155" s="2"/>
      <c r="N155" s="1"/>
      <c r="O155" s="1"/>
      <c r="P155" s="37"/>
      <c r="Q155" s="1"/>
      <c r="R155" s="1"/>
      <c r="S155" s="1"/>
      <c r="T155" s="1"/>
    </row>
    <row r="156" spans="1:20" ht="16.5" customHeight="1">
      <c r="A156" s="14">
        <f t="shared" si="100"/>
        <v>187.999999999996</v>
      </c>
      <c r="B156" s="15">
        <f t="shared" si="101"/>
        <v>5.19499999999992</v>
      </c>
      <c r="C156" s="16">
        <f t="shared" si="96"/>
        <v>307.99999999999966</v>
      </c>
      <c r="D156" s="14">
        <f t="shared" si="102"/>
        <v>188.49999999999554</v>
      </c>
      <c r="E156" s="15">
        <f t="shared" si="103"/>
        <v>5.69499999999991</v>
      </c>
      <c r="F156" s="16">
        <f t="shared" si="97"/>
        <v>365.4999999999985</v>
      </c>
      <c r="G156" s="14">
        <f t="shared" si="104"/>
        <v>188.99999999999508</v>
      </c>
      <c r="H156" s="15">
        <f t="shared" si="105"/>
        <v>6.194999999999899</v>
      </c>
      <c r="I156" s="16">
        <f t="shared" si="98"/>
        <v>422.9999999999974</v>
      </c>
      <c r="J156" s="14">
        <f t="shared" si="106"/>
        <v>189.49999999999463</v>
      </c>
      <c r="K156" s="15">
        <f t="shared" si="107"/>
        <v>6.694999999999888</v>
      </c>
      <c r="L156" s="16">
        <f t="shared" si="99"/>
        <v>482.9999999999968</v>
      </c>
      <c r="M156" s="2"/>
      <c r="N156" s="1"/>
      <c r="O156" s="1"/>
      <c r="P156" s="37"/>
      <c r="Q156" s="1"/>
      <c r="R156" s="1"/>
      <c r="S156" s="1"/>
      <c r="T156" s="1"/>
    </row>
    <row r="157" spans="1:20" ht="16.5" customHeight="1">
      <c r="A157" s="24">
        <f t="shared" si="100"/>
        <v>188.00999999999598</v>
      </c>
      <c r="B157" s="25">
        <f t="shared" si="101"/>
        <v>5.20499999999992</v>
      </c>
      <c r="C157" s="10">
        <f aca="true" t="shared" si="108" ref="C157:C165">+C156+$N$50/10</f>
        <v>309.14999999999964</v>
      </c>
      <c r="D157" s="24">
        <f t="shared" si="102"/>
        <v>188.50999999999553</v>
      </c>
      <c r="E157" s="25">
        <f t="shared" si="103"/>
        <v>5.7049999999999095</v>
      </c>
      <c r="F157" s="10">
        <f aca="true" t="shared" si="109" ref="F157:F165">+F156+$N$55/10</f>
        <v>366.6499999999985</v>
      </c>
      <c r="G157" s="24">
        <f t="shared" si="104"/>
        <v>189.00999999999507</v>
      </c>
      <c r="H157" s="25">
        <f t="shared" si="105"/>
        <v>6.204999999999899</v>
      </c>
      <c r="I157" s="10">
        <f>+I156+$N$60/10</f>
        <v>424.1999999999974</v>
      </c>
      <c r="J157" s="24">
        <f t="shared" si="106"/>
        <v>189.50999999999462</v>
      </c>
      <c r="K157" s="25">
        <f t="shared" si="107"/>
        <v>6.704999999999888</v>
      </c>
      <c r="L157" s="10">
        <f>+L156+$N$65/10</f>
        <v>484.1999999999968</v>
      </c>
      <c r="M157" s="2"/>
      <c r="N157" s="1"/>
      <c r="O157" s="1"/>
      <c r="P157" s="37"/>
      <c r="Q157" s="1"/>
      <c r="R157" s="1"/>
      <c r="S157" s="1"/>
      <c r="T157" s="1"/>
    </row>
    <row r="158" spans="1:14" ht="16.5" customHeight="1">
      <c r="A158" s="12">
        <f t="shared" si="100"/>
        <v>188.01999999999597</v>
      </c>
      <c r="B158" s="13">
        <f t="shared" si="101"/>
        <v>5.21499999999992</v>
      </c>
      <c r="C158" s="9">
        <f t="shared" si="108"/>
        <v>310.2999999999996</v>
      </c>
      <c r="D158" s="12">
        <f t="shared" si="102"/>
        <v>188.51999999999552</v>
      </c>
      <c r="E158" s="13">
        <f t="shared" si="103"/>
        <v>5.714999999999909</v>
      </c>
      <c r="F158" s="9">
        <f t="shared" si="109"/>
        <v>367.7999999999985</v>
      </c>
      <c r="G158" s="12">
        <f t="shared" si="104"/>
        <v>189.01999999999506</v>
      </c>
      <c r="H158" s="13">
        <f t="shared" si="105"/>
        <v>6.214999999999899</v>
      </c>
      <c r="I158" s="9">
        <f aca="true" t="shared" si="110" ref="I158:I165">+I157+$N$60/10</f>
        <v>425.39999999999736</v>
      </c>
      <c r="J158" s="12">
        <f t="shared" si="106"/>
        <v>189.5199999999946</v>
      </c>
      <c r="K158" s="13">
        <f t="shared" si="107"/>
        <v>6.714999999999888</v>
      </c>
      <c r="L158" s="9">
        <f aca="true" t="shared" si="111" ref="L158:L165">+L157+$N$65/10</f>
        <v>485.3999999999968</v>
      </c>
      <c r="M158" s="2"/>
      <c r="N158" s="1"/>
    </row>
    <row r="159" spans="1:14" ht="16.5" customHeight="1">
      <c r="A159" s="12">
        <f t="shared" si="100"/>
        <v>188.02999999999597</v>
      </c>
      <c r="B159" s="13">
        <f t="shared" si="101"/>
        <v>5.22499999999992</v>
      </c>
      <c r="C159" s="9">
        <f t="shared" si="108"/>
        <v>311.4499999999996</v>
      </c>
      <c r="D159" s="12">
        <f t="shared" si="102"/>
        <v>188.5299999999955</v>
      </c>
      <c r="E159" s="13">
        <f t="shared" si="103"/>
        <v>5.724999999999909</v>
      </c>
      <c r="F159" s="9">
        <f t="shared" si="109"/>
        <v>368.94999999999845</v>
      </c>
      <c r="G159" s="12">
        <f t="shared" si="104"/>
        <v>189.02999999999506</v>
      </c>
      <c r="H159" s="13">
        <f t="shared" si="105"/>
        <v>6.224999999999898</v>
      </c>
      <c r="I159" s="9">
        <f t="shared" si="110"/>
        <v>426.59999999999735</v>
      </c>
      <c r="J159" s="12">
        <f t="shared" si="106"/>
        <v>189.5299999999946</v>
      </c>
      <c r="K159" s="13">
        <f t="shared" si="107"/>
        <v>6.724999999999888</v>
      </c>
      <c r="L159" s="9">
        <f t="shared" si="111"/>
        <v>486.5999999999968</v>
      </c>
      <c r="M159" s="2"/>
      <c r="N159" s="1"/>
    </row>
    <row r="160" spans="1:14" ht="16.5" customHeight="1">
      <c r="A160" s="12">
        <f t="shared" si="100"/>
        <v>188.03999999999596</v>
      </c>
      <c r="B160" s="13">
        <f t="shared" si="101"/>
        <v>5.2349999999999195</v>
      </c>
      <c r="C160" s="9">
        <f t="shared" si="108"/>
        <v>312.59999999999957</v>
      </c>
      <c r="D160" s="12">
        <f t="shared" si="102"/>
        <v>188.5399999999955</v>
      </c>
      <c r="E160" s="13">
        <f t="shared" si="103"/>
        <v>5.734999999999909</v>
      </c>
      <c r="F160" s="9">
        <f t="shared" si="109"/>
        <v>370.09999999999843</v>
      </c>
      <c r="G160" s="12">
        <f t="shared" si="104"/>
        <v>189.03999999999505</v>
      </c>
      <c r="H160" s="13">
        <f t="shared" si="105"/>
        <v>6.234999999999898</v>
      </c>
      <c r="I160" s="9">
        <f t="shared" si="110"/>
        <v>427.79999999999734</v>
      </c>
      <c r="J160" s="12">
        <f t="shared" si="106"/>
        <v>189.5399999999946</v>
      </c>
      <c r="K160" s="13">
        <f t="shared" si="107"/>
        <v>6.7349999999998875</v>
      </c>
      <c r="L160" s="9">
        <f t="shared" si="111"/>
        <v>487.79999999999677</v>
      </c>
      <c r="M160" s="2"/>
      <c r="N160" s="1"/>
    </row>
    <row r="161" spans="1:14" ht="16.5" customHeight="1">
      <c r="A161" s="12">
        <f t="shared" si="100"/>
        <v>188.04999999999595</v>
      </c>
      <c r="B161" s="13">
        <f t="shared" si="101"/>
        <v>5.244999999999919</v>
      </c>
      <c r="C161" s="9">
        <f t="shared" si="108"/>
        <v>313.74999999999955</v>
      </c>
      <c r="D161" s="12">
        <f t="shared" si="102"/>
        <v>188.5499999999955</v>
      </c>
      <c r="E161" s="13">
        <f t="shared" si="103"/>
        <v>5.744999999999909</v>
      </c>
      <c r="F161" s="9">
        <f t="shared" si="109"/>
        <v>371.2499999999984</v>
      </c>
      <c r="G161" s="12">
        <f t="shared" si="104"/>
        <v>189.04999999999504</v>
      </c>
      <c r="H161" s="13">
        <f t="shared" si="105"/>
        <v>6.244999999999898</v>
      </c>
      <c r="I161" s="9">
        <f t="shared" si="110"/>
        <v>428.9999999999973</v>
      </c>
      <c r="J161" s="12">
        <f t="shared" si="106"/>
        <v>189.54999999999458</v>
      </c>
      <c r="K161" s="13">
        <f t="shared" si="107"/>
        <v>6.744999999999887</v>
      </c>
      <c r="L161" s="9">
        <f t="shared" si="111"/>
        <v>488.99999999999676</v>
      </c>
      <c r="M161" s="2"/>
      <c r="N161" s="1"/>
    </row>
    <row r="162" spans="1:14" ht="16.5" customHeight="1">
      <c r="A162" s="12">
        <f t="shared" si="100"/>
        <v>188.05999999999594</v>
      </c>
      <c r="B162" s="13">
        <f t="shared" si="101"/>
        <v>5.254999999999919</v>
      </c>
      <c r="C162" s="9">
        <f t="shared" si="108"/>
        <v>314.8999999999995</v>
      </c>
      <c r="D162" s="12">
        <f t="shared" si="102"/>
        <v>188.55999999999548</v>
      </c>
      <c r="E162" s="13">
        <f t="shared" si="103"/>
        <v>5.754999999999908</v>
      </c>
      <c r="F162" s="9">
        <f t="shared" si="109"/>
        <v>372.3999999999984</v>
      </c>
      <c r="G162" s="12">
        <f t="shared" si="104"/>
        <v>189.05999999999503</v>
      </c>
      <c r="H162" s="13">
        <f t="shared" si="105"/>
        <v>6.254999999999898</v>
      </c>
      <c r="I162" s="9">
        <f t="shared" si="110"/>
        <v>430.1999999999973</v>
      </c>
      <c r="J162" s="12">
        <f t="shared" si="106"/>
        <v>189.55999999999457</v>
      </c>
      <c r="K162" s="13">
        <f t="shared" si="107"/>
        <v>6.754999999999887</v>
      </c>
      <c r="L162" s="9">
        <f t="shared" si="111"/>
        <v>490.19999999999675</v>
      </c>
      <c r="M162" s="2"/>
      <c r="N162" s="1"/>
    </row>
    <row r="163" spans="1:14" ht="16.5" customHeight="1">
      <c r="A163" s="12">
        <f t="shared" si="100"/>
        <v>188.06999999999593</v>
      </c>
      <c r="B163" s="13">
        <f t="shared" si="101"/>
        <v>5.264999999999919</v>
      </c>
      <c r="C163" s="9">
        <f t="shared" si="108"/>
        <v>316.0499999999995</v>
      </c>
      <c r="D163" s="12">
        <f t="shared" si="102"/>
        <v>188.56999999999547</v>
      </c>
      <c r="E163" s="13">
        <f t="shared" si="103"/>
        <v>5.764999999999908</v>
      </c>
      <c r="F163" s="9">
        <f t="shared" si="109"/>
        <v>373.54999999999836</v>
      </c>
      <c r="G163" s="12">
        <f t="shared" si="104"/>
        <v>189.06999999999502</v>
      </c>
      <c r="H163" s="13">
        <f t="shared" si="105"/>
        <v>6.2649999999998975</v>
      </c>
      <c r="I163" s="9">
        <f t="shared" si="110"/>
        <v>431.3999999999973</v>
      </c>
      <c r="J163" s="12">
        <f t="shared" si="106"/>
        <v>189.56999999999456</v>
      </c>
      <c r="K163" s="13">
        <f t="shared" si="107"/>
        <v>6.764999999999887</v>
      </c>
      <c r="L163" s="9">
        <f t="shared" si="111"/>
        <v>491.39999999999674</v>
      </c>
      <c r="M163" s="2"/>
      <c r="N163" s="1"/>
    </row>
    <row r="164" spans="1:14" ht="16.5" customHeight="1">
      <c r="A164" s="12">
        <f t="shared" si="100"/>
        <v>188.07999999999592</v>
      </c>
      <c r="B164" s="13">
        <f t="shared" si="101"/>
        <v>5.274999999999919</v>
      </c>
      <c r="C164" s="9">
        <f t="shared" si="108"/>
        <v>317.1999999999995</v>
      </c>
      <c r="D164" s="12">
        <f t="shared" si="102"/>
        <v>188.57999999999547</v>
      </c>
      <c r="E164" s="13">
        <f t="shared" si="103"/>
        <v>5.774999999999908</v>
      </c>
      <c r="F164" s="9">
        <f t="shared" si="109"/>
        <v>374.69999999999834</v>
      </c>
      <c r="G164" s="12">
        <f t="shared" si="104"/>
        <v>189.079999999995</v>
      </c>
      <c r="H164" s="13">
        <f t="shared" si="105"/>
        <v>6.274999999999897</v>
      </c>
      <c r="I164" s="9">
        <f t="shared" si="110"/>
        <v>432.5999999999973</v>
      </c>
      <c r="J164" s="12">
        <f t="shared" si="106"/>
        <v>189.57999999999456</v>
      </c>
      <c r="K164" s="13">
        <f t="shared" si="107"/>
        <v>6.774999999999887</v>
      </c>
      <c r="L164" s="9">
        <f t="shared" si="111"/>
        <v>492.5999999999967</v>
      </c>
      <c r="M164" s="2"/>
      <c r="N164" s="1"/>
    </row>
    <row r="165" spans="1:14" ht="16.5" customHeight="1">
      <c r="A165" s="21">
        <f t="shared" si="100"/>
        <v>188.0899999999959</v>
      </c>
      <c r="B165" s="22">
        <f t="shared" si="101"/>
        <v>5.284999999999918</v>
      </c>
      <c r="C165" s="16">
        <f t="shared" si="108"/>
        <v>318.34999999999945</v>
      </c>
      <c r="D165" s="21">
        <f t="shared" si="102"/>
        <v>188.58999999999546</v>
      </c>
      <c r="E165" s="22">
        <f t="shared" si="103"/>
        <v>5.784999999999908</v>
      </c>
      <c r="F165" s="16">
        <f t="shared" si="109"/>
        <v>375.8499999999983</v>
      </c>
      <c r="G165" s="21">
        <f t="shared" si="104"/>
        <v>189.089999999995</v>
      </c>
      <c r="H165" s="22">
        <f t="shared" si="105"/>
        <v>6.284999999999897</v>
      </c>
      <c r="I165" s="16">
        <f t="shared" si="110"/>
        <v>433.7999999999973</v>
      </c>
      <c r="J165" s="21">
        <f t="shared" si="106"/>
        <v>189.58999999999455</v>
      </c>
      <c r="K165" s="22">
        <f t="shared" si="107"/>
        <v>6.7849999999998865</v>
      </c>
      <c r="L165" s="16">
        <f t="shared" si="111"/>
        <v>493.7999999999967</v>
      </c>
      <c r="M165" s="26"/>
      <c r="N165" s="1"/>
    </row>
    <row r="166" spans="1:14" ht="21" customHeight="1">
      <c r="A166" s="44" t="s">
        <v>9</v>
      </c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23"/>
      <c r="N166" s="23"/>
    </row>
    <row r="167" spans="1:14" ht="21" customHeight="1">
      <c r="A167" s="44" t="s">
        <v>11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26"/>
      <c r="N167" s="23"/>
    </row>
    <row r="168" spans="1:14" ht="21" customHeight="1">
      <c r="A168" s="42" t="s">
        <v>10</v>
      </c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26"/>
      <c r="N168" s="23"/>
    </row>
    <row r="169" spans="1:14" ht="21" customHeight="1">
      <c r="A169" s="4" t="s">
        <v>1</v>
      </c>
      <c r="B169" s="4" t="s">
        <v>1</v>
      </c>
      <c r="C169" s="4" t="s">
        <v>2</v>
      </c>
      <c r="D169" s="4" t="s">
        <v>1</v>
      </c>
      <c r="E169" s="4" t="s">
        <v>1</v>
      </c>
      <c r="F169" s="4" t="s">
        <v>2</v>
      </c>
      <c r="G169" s="4" t="s">
        <v>1</v>
      </c>
      <c r="H169" s="4" t="s">
        <v>1</v>
      </c>
      <c r="I169" s="4" t="s">
        <v>2</v>
      </c>
      <c r="J169" s="4" t="s">
        <v>1</v>
      </c>
      <c r="K169" s="4" t="s">
        <v>1</v>
      </c>
      <c r="L169" s="4" t="s">
        <v>2</v>
      </c>
      <c r="M169" s="26"/>
      <c r="N169" s="23"/>
    </row>
    <row r="170" spans="1:14" ht="21" customHeight="1">
      <c r="A170" s="5" t="s">
        <v>3</v>
      </c>
      <c r="B170" s="5" t="s">
        <v>4</v>
      </c>
      <c r="C170" s="5" t="s">
        <v>5</v>
      </c>
      <c r="D170" s="5" t="s">
        <v>3</v>
      </c>
      <c r="E170" s="5" t="s">
        <v>4</v>
      </c>
      <c r="F170" s="5" t="s">
        <v>5</v>
      </c>
      <c r="G170" s="5" t="s">
        <v>3</v>
      </c>
      <c r="H170" s="5" t="s">
        <v>4</v>
      </c>
      <c r="I170" s="5" t="s">
        <v>5</v>
      </c>
      <c r="J170" s="5" t="s">
        <v>3</v>
      </c>
      <c r="K170" s="5" t="s">
        <v>4</v>
      </c>
      <c r="L170" s="5" t="s">
        <v>5</v>
      </c>
      <c r="M170" s="26"/>
      <c r="N170" s="23"/>
    </row>
    <row r="171" spans="1:14" ht="16.5" customHeight="1">
      <c r="A171" s="6">
        <f>J165+0.01</f>
        <v>189.59999999999454</v>
      </c>
      <c r="B171" s="7">
        <f>K165+0.01</f>
        <v>6.794999999999886</v>
      </c>
      <c r="C171" s="39">
        <f>+L165+$N$65/10</f>
        <v>494.9999999999967</v>
      </c>
      <c r="D171" s="6">
        <f>+A220+0.01</f>
        <v>190.09999999999408</v>
      </c>
      <c r="E171" s="7">
        <f>+B220+0.01</f>
        <v>7.294999999999876</v>
      </c>
      <c r="F171" s="39">
        <f>+C220+$N$70/10</f>
        <v>555.9999999999973</v>
      </c>
      <c r="G171" s="6">
        <f>+D220+0.01</f>
        <v>190.59999999999363</v>
      </c>
      <c r="H171" s="7">
        <f>+E220+0.01</f>
        <v>7.794999999999865</v>
      </c>
      <c r="I171" s="39">
        <f>+F220+$N$75/10</f>
        <v>620.999999999995</v>
      </c>
      <c r="J171" s="6">
        <f>+G220+0.01</f>
        <v>191.09999999999317</v>
      </c>
      <c r="K171" s="7">
        <f>+H220+0.01</f>
        <v>8.294999999999854</v>
      </c>
      <c r="L171" s="39">
        <f>+I220+$N$80/10</f>
        <v>686.999999999993</v>
      </c>
      <c r="M171" s="26"/>
      <c r="N171" s="23"/>
    </row>
    <row r="172" spans="1:14" ht="16.5" customHeight="1">
      <c r="A172" s="12">
        <f aca="true" t="shared" si="112" ref="A172:A220">+A171+0.01</f>
        <v>189.60999999999453</v>
      </c>
      <c r="B172" s="13">
        <f aca="true" t="shared" si="113" ref="B172:B220">+B171+0.01</f>
        <v>6.804999999999886</v>
      </c>
      <c r="C172" s="9">
        <f>+C171+$N$66/10</f>
        <v>496.1999999999967</v>
      </c>
      <c r="D172" s="12">
        <f aca="true" t="shared" si="114" ref="D172:D220">+D171+0.01</f>
        <v>190.10999999999407</v>
      </c>
      <c r="E172" s="13">
        <f aca="true" t="shared" si="115" ref="E172:E220">+E171+0.01</f>
        <v>7.304999999999875</v>
      </c>
      <c r="F172" s="9">
        <f>+F171+$N$71/10</f>
        <v>557.2999999999972</v>
      </c>
      <c r="G172" s="12">
        <f aca="true" t="shared" si="116" ref="G172:G220">+G171+0.01</f>
        <v>190.60999999999362</v>
      </c>
      <c r="H172" s="13">
        <f aca="true" t="shared" si="117" ref="H172:H220">+H171+0.01</f>
        <v>7.804999999999865</v>
      </c>
      <c r="I172" s="9">
        <f>+I171+$N$76/10</f>
        <v>622.299999999995</v>
      </c>
      <c r="J172" s="12">
        <f aca="true" t="shared" si="118" ref="J172:J220">+J171+0.01</f>
        <v>191.10999999999316</v>
      </c>
      <c r="K172" s="13">
        <f aca="true" t="shared" si="119" ref="K172:K220">+K171+0.01</f>
        <v>8.304999999999854</v>
      </c>
      <c r="L172" s="9">
        <f>+L171+$N$81/10</f>
        <v>688.3999999999929</v>
      </c>
      <c r="M172" s="26"/>
      <c r="N172" s="23"/>
    </row>
    <row r="173" spans="1:14" ht="16.5" customHeight="1">
      <c r="A173" s="12">
        <f t="shared" si="112"/>
        <v>189.61999999999452</v>
      </c>
      <c r="B173" s="13">
        <f t="shared" si="113"/>
        <v>6.814999999999886</v>
      </c>
      <c r="C173" s="9">
        <f aca="true" t="shared" si="120" ref="C173:C181">+C172+$N$66/10</f>
        <v>497.3999999999967</v>
      </c>
      <c r="D173" s="12">
        <f t="shared" si="114"/>
        <v>190.11999999999406</v>
      </c>
      <c r="E173" s="13">
        <f t="shared" si="115"/>
        <v>7.314999999999875</v>
      </c>
      <c r="F173" s="9">
        <f aca="true" t="shared" si="121" ref="F173:F181">+F172+$N$71/10</f>
        <v>558.5999999999972</v>
      </c>
      <c r="G173" s="12">
        <f t="shared" si="116"/>
        <v>190.6199999999936</v>
      </c>
      <c r="H173" s="13">
        <f t="shared" si="117"/>
        <v>7.8149999999998645</v>
      </c>
      <c r="I173" s="9">
        <f aca="true" t="shared" si="122" ref="I173:I181">+I172+$N$76/10</f>
        <v>623.5999999999949</v>
      </c>
      <c r="J173" s="12">
        <f t="shared" si="118"/>
        <v>191.11999999999315</v>
      </c>
      <c r="K173" s="13">
        <f t="shared" si="119"/>
        <v>8.314999999999854</v>
      </c>
      <c r="L173" s="9">
        <f aca="true" t="shared" si="123" ref="L173:L181">+L172+$N$81/10</f>
        <v>689.7999999999929</v>
      </c>
      <c r="M173" s="26"/>
      <c r="N173" s="23"/>
    </row>
    <row r="174" spans="1:14" ht="16.5" customHeight="1">
      <c r="A174" s="12">
        <f t="shared" si="112"/>
        <v>189.6299999999945</v>
      </c>
      <c r="B174" s="13">
        <f t="shared" si="113"/>
        <v>6.824999999999886</v>
      </c>
      <c r="C174" s="9">
        <f t="shared" si="120"/>
        <v>498.59999999999667</v>
      </c>
      <c r="D174" s="12">
        <f t="shared" si="114"/>
        <v>190.12999999999406</v>
      </c>
      <c r="E174" s="13">
        <f t="shared" si="115"/>
        <v>7.324999999999875</v>
      </c>
      <c r="F174" s="9">
        <f t="shared" si="121"/>
        <v>559.8999999999971</v>
      </c>
      <c r="G174" s="12">
        <f t="shared" si="116"/>
        <v>190.6299999999936</v>
      </c>
      <c r="H174" s="13">
        <f t="shared" si="117"/>
        <v>7.824999999999864</v>
      </c>
      <c r="I174" s="9">
        <f t="shared" si="122"/>
        <v>624.8999999999949</v>
      </c>
      <c r="J174" s="12">
        <f t="shared" si="118"/>
        <v>191.12999999999315</v>
      </c>
      <c r="K174" s="13">
        <f t="shared" si="119"/>
        <v>8.324999999999854</v>
      </c>
      <c r="L174" s="9">
        <f t="shared" si="123"/>
        <v>691.1999999999929</v>
      </c>
      <c r="M174" s="26"/>
      <c r="N174" s="23"/>
    </row>
    <row r="175" spans="1:14" ht="16.5" customHeight="1">
      <c r="A175" s="12">
        <f t="shared" si="112"/>
        <v>189.6399999999945</v>
      </c>
      <c r="B175" s="13">
        <f t="shared" si="113"/>
        <v>6.834999999999885</v>
      </c>
      <c r="C175" s="9">
        <f t="shared" si="120"/>
        <v>499.79999999999666</v>
      </c>
      <c r="D175" s="12">
        <f t="shared" si="114"/>
        <v>190.13999999999405</v>
      </c>
      <c r="E175" s="13">
        <f t="shared" si="115"/>
        <v>7.334999999999875</v>
      </c>
      <c r="F175" s="9">
        <f t="shared" si="121"/>
        <v>561.1999999999971</v>
      </c>
      <c r="G175" s="12">
        <f t="shared" si="116"/>
        <v>190.6399999999936</v>
      </c>
      <c r="H175" s="13">
        <f t="shared" si="117"/>
        <v>7.834999999999864</v>
      </c>
      <c r="I175" s="9">
        <f t="shared" si="122"/>
        <v>626.1999999999948</v>
      </c>
      <c r="J175" s="12">
        <f t="shared" si="118"/>
        <v>191.13999999999314</v>
      </c>
      <c r="K175" s="13">
        <f t="shared" si="119"/>
        <v>8.334999999999853</v>
      </c>
      <c r="L175" s="9">
        <f t="shared" si="123"/>
        <v>692.5999999999929</v>
      </c>
      <c r="M175" s="26"/>
      <c r="N175" s="23"/>
    </row>
    <row r="176" spans="1:14" ht="16.5" customHeight="1">
      <c r="A176" s="12">
        <f t="shared" si="112"/>
        <v>189.6499999999945</v>
      </c>
      <c r="B176" s="13">
        <f t="shared" si="113"/>
        <v>6.844999999999885</v>
      </c>
      <c r="C176" s="9">
        <f t="shared" si="120"/>
        <v>500.99999999999665</v>
      </c>
      <c r="D176" s="12">
        <f t="shared" si="114"/>
        <v>190.14999999999404</v>
      </c>
      <c r="E176" s="13">
        <f t="shared" si="115"/>
        <v>7.3449999999998745</v>
      </c>
      <c r="F176" s="9">
        <f t="shared" si="121"/>
        <v>562.499999999997</v>
      </c>
      <c r="G176" s="12">
        <f t="shared" si="116"/>
        <v>190.64999999999358</v>
      </c>
      <c r="H176" s="13">
        <f t="shared" si="117"/>
        <v>7.844999999999864</v>
      </c>
      <c r="I176" s="9">
        <f t="shared" si="122"/>
        <v>627.4999999999948</v>
      </c>
      <c r="J176" s="12">
        <f t="shared" si="118"/>
        <v>191.14999999999313</v>
      </c>
      <c r="K176" s="13">
        <f t="shared" si="119"/>
        <v>8.344999999999853</v>
      </c>
      <c r="L176" s="9">
        <f t="shared" si="123"/>
        <v>693.9999999999928</v>
      </c>
      <c r="M176" s="26"/>
      <c r="N176" s="23"/>
    </row>
    <row r="177" spans="1:14" ht="16.5" customHeight="1">
      <c r="A177" s="12">
        <f t="shared" si="112"/>
        <v>189.65999999999448</v>
      </c>
      <c r="B177" s="13">
        <f t="shared" si="113"/>
        <v>6.854999999999885</v>
      </c>
      <c r="C177" s="9">
        <f t="shared" si="120"/>
        <v>502.19999999999663</v>
      </c>
      <c r="D177" s="12">
        <f t="shared" si="114"/>
        <v>190.15999999999403</v>
      </c>
      <c r="E177" s="13">
        <f t="shared" si="115"/>
        <v>7.354999999999874</v>
      </c>
      <c r="F177" s="9">
        <f t="shared" si="121"/>
        <v>563.799999999997</v>
      </c>
      <c r="G177" s="12">
        <f t="shared" si="116"/>
        <v>190.65999999999357</v>
      </c>
      <c r="H177" s="13">
        <f t="shared" si="117"/>
        <v>7.854999999999864</v>
      </c>
      <c r="I177" s="9">
        <f t="shared" si="122"/>
        <v>628.7999999999947</v>
      </c>
      <c r="J177" s="12">
        <f t="shared" si="118"/>
        <v>191.15999999999312</v>
      </c>
      <c r="K177" s="13">
        <f t="shared" si="119"/>
        <v>8.354999999999853</v>
      </c>
      <c r="L177" s="9">
        <f t="shared" si="123"/>
        <v>695.3999999999928</v>
      </c>
      <c r="M177" s="26"/>
      <c r="N177" s="23"/>
    </row>
    <row r="178" spans="1:14" ht="16.5" customHeight="1">
      <c r="A178" s="12">
        <f t="shared" si="112"/>
        <v>189.66999999999447</v>
      </c>
      <c r="B178" s="13">
        <f t="shared" si="113"/>
        <v>6.864999999999885</v>
      </c>
      <c r="C178" s="9">
        <f t="shared" si="120"/>
        <v>503.3999999999966</v>
      </c>
      <c r="D178" s="12">
        <f t="shared" si="114"/>
        <v>190.16999999999402</v>
      </c>
      <c r="E178" s="13">
        <f t="shared" si="115"/>
        <v>7.364999999999874</v>
      </c>
      <c r="F178" s="9">
        <f t="shared" si="121"/>
        <v>565.099999999997</v>
      </c>
      <c r="G178" s="12">
        <f t="shared" si="116"/>
        <v>190.66999999999356</v>
      </c>
      <c r="H178" s="13">
        <f t="shared" si="117"/>
        <v>7.864999999999863</v>
      </c>
      <c r="I178" s="9">
        <f t="shared" si="122"/>
        <v>630.0999999999947</v>
      </c>
      <c r="J178" s="12">
        <f t="shared" si="118"/>
        <v>191.1699999999931</v>
      </c>
      <c r="K178" s="13">
        <f t="shared" si="119"/>
        <v>8.364999999999853</v>
      </c>
      <c r="L178" s="9">
        <f t="shared" si="123"/>
        <v>696.7999999999928</v>
      </c>
      <c r="M178" s="26"/>
      <c r="N178" s="23"/>
    </row>
    <row r="179" spans="1:14" ht="16.5" customHeight="1">
      <c r="A179" s="12">
        <f t="shared" si="112"/>
        <v>189.67999999999446</v>
      </c>
      <c r="B179" s="13">
        <f t="shared" si="113"/>
        <v>6.8749999999998845</v>
      </c>
      <c r="C179" s="9">
        <f t="shared" si="120"/>
        <v>504.5999999999966</v>
      </c>
      <c r="D179" s="12">
        <f t="shared" si="114"/>
        <v>190.179999999994</v>
      </c>
      <c r="E179" s="13">
        <f t="shared" si="115"/>
        <v>7.374999999999874</v>
      </c>
      <c r="F179" s="9">
        <f t="shared" si="121"/>
        <v>566.3999999999969</v>
      </c>
      <c r="G179" s="12">
        <f t="shared" si="116"/>
        <v>190.67999999999356</v>
      </c>
      <c r="H179" s="13">
        <f t="shared" si="117"/>
        <v>7.874999999999863</v>
      </c>
      <c r="I179" s="9">
        <f t="shared" si="122"/>
        <v>631.3999999999946</v>
      </c>
      <c r="J179" s="12">
        <f t="shared" si="118"/>
        <v>191.1799999999931</v>
      </c>
      <c r="K179" s="13">
        <f t="shared" si="119"/>
        <v>8.374999999999853</v>
      </c>
      <c r="L179" s="9">
        <f t="shared" si="123"/>
        <v>698.1999999999928</v>
      </c>
      <c r="M179" s="26"/>
      <c r="N179" s="23"/>
    </row>
    <row r="180" spans="1:14" ht="16.5" customHeight="1">
      <c r="A180" s="12">
        <f t="shared" si="112"/>
        <v>189.68999999999446</v>
      </c>
      <c r="B180" s="13">
        <f t="shared" si="113"/>
        <v>6.884999999999884</v>
      </c>
      <c r="C180" s="9">
        <f t="shared" si="120"/>
        <v>505.7999999999966</v>
      </c>
      <c r="D180" s="12">
        <f t="shared" si="114"/>
        <v>190.189999999994</v>
      </c>
      <c r="E180" s="13">
        <f t="shared" si="115"/>
        <v>7.384999999999874</v>
      </c>
      <c r="F180" s="9">
        <f t="shared" si="121"/>
        <v>567.6999999999969</v>
      </c>
      <c r="G180" s="12">
        <f t="shared" si="116"/>
        <v>190.68999999999355</v>
      </c>
      <c r="H180" s="13">
        <f t="shared" si="117"/>
        <v>7.884999999999863</v>
      </c>
      <c r="I180" s="9">
        <f t="shared" si="122"/>
        <v>632.6999999999946</v>
      </c>
      <c r="J180" s="12">
        <f t="shared" si="118"/>
        <v>191.1899999999931</v>
      </c>
      <c r="K180" s="13">
        <f t="shared" si="119"/>
        <v>8.384999999999852</v>
      </c>
      <c r="L180" s="9">
        <f t="shared" si="123"/>
        <v>699.5999999999927</v>
      </c>
      <c r="M180" s="26"/>
      <c r="N180" s="23"/>
    </row>
    <row r="181" spans="1:14" ht="16.5" customHeight="1">
      <c r="A181" s="14">
        <f t="shared" si="112"/>
        <v>189.69999999999445</v>
      </c>
      <c r="B181" s="15">
        <f t="shared" si="113"/>
        <v>6.894999999999884</v>
      </c>
      <c r="C181" s="16">
        <f t="shared" si="120"/>
        <v>506.9999999999966</v>
      </c>
      <c r="D181" s="14">
        <f t="shared" si="114"/>
        <v>190.199999999994</v>
      </c>
      <c r="E181" s="15">
        <f t="shared" si="115"/>
        <v>7.3949999999998735</v>
      </c>
      <c r="F181" s="16">
        <f t="shared" si="121"/>
        <v>568.9999999999968</v>
      </c>
      <c r="G181" s="14">
        <f t="shared" si="116"/>
        <v>190.69999999999354</v>
      </c>
      <c r="H181" s="15">
        <f t="shared" si="117"/>
        <v>7.894999999999863</v>
      </c>
      <c r="I181" s="16">
        <f t="shared" si="122"/>
        <v>633.9999999999945</v>
      </c>
      <c r="J181" s="14">
        <f t="shared" si="118"/>
        <v>191.19999999999308</v>
      </c>
      <c r="K181" s="15">
        <f t="shared" si="119"/>
        <v>8.394999999999852</v>
      </c>
      <c r="L181" s="16">
        <f t="shared" si="123"/>
        <v>700.9999999999927</v>
      </c>
      <c r="M181" s="26"/>
      <c r="N181" s="23"/>
    </row>
    <row r="182" spans="1:14" ht="16.5" customHeight="1">
      <c r="A182" s="24">
        <f t="shared" si="112"/>
        <v>189.70999999999444</v>
      </c>
      <c r="B182" s="25">
        <f t="shared" si="113"/>
        <v>6.904999999999884</v>
      </c>
      <c r="C182" s="10">
        <f>+C181+$N$67/10</f>
        <v>508.1999999999966</v>
      </c>
      <c r="D182" s="24">
        <f t="shared" si="114"/>
        <v>190.20999999999398</v>
      </c>
      <c r="E182" s="25">
        <f t="shared" si="115"/>
        <v>7.404999999999873</v>
      </c>
      <c r="F182" s="10">
        <f>+F181+$N$72/10</f>
        <v>570.2999999999968</v>
      </c>
      <c r="G182" s="24">
        <f t="shared" si="116"/>
        <v>190.70999999999353</v>
      </c>
      <c r="H182" s="25">
        <f t="shared" si="117"/>
        <v>7.904999999999863</v>
      </c>
      <c r="I182" s="10">
        <f>+I181+$N$77/10</f>
        <v>635.2999999999945</v>
      </c>
      <c r="J182" s="24">
        <f t="shared" si="118"/>
        <v>191.20999999999307</v>
      </c>
      <c r="K182" s="25">
        <f t="shared" si="119"/>
        <v>8.404999999999852</v>
      </c>
      <c r="L182" s="10">
        <f>+L181+$N$82/10</f>
        <v>702.3999999999927</v>
      </c>
      <c r="M182" s="26"/>
      <c r="N182" s="23"/>
    </row>
    <row r="183" spans="1:14" ht="16.5" customHeight="1">
      <c r="A183" s="12">
        <f t="shared" si="112"/>
        <v>189.71999999999443</v>
      </c>
      <c r="B183" s="13">
        <f t="shared" si="113"/>
        <v>6.914999999999884</v>
      </c>
      <c r="C183" s="9">
        <f aca="true" t="shared" si="124" ref="C183:C191">+C182+$N$67/10</f>
        <v>509.39999999999657</v>
      </c>
      <c r="D183" s="12">
        <f t="shared" si="114"/>
        <v>190.21999999999397</v>
      </c>
      <c r="E183" s="13">
        <f t="shared" si="115"/>
        <v>7.414999999999873</v>
      </c>
      <c r="F183" s="9">
        <f aca="true" t="shared" si="125" ref="F183:F191">+F182+$N$72/10</f>
        <v>571.5999999999967</v>
      </c>
      <c r="G183" s="12">
        <f t="shared" si="116"/>
        <v>190.71999999999352</v>
      </c>
      <c r="H183" s="13">
        <f t="shared" si="117"/>
        <v>7.914999999999862</v>
      </c>
      <c r="I183" s="9">
        <f aca="true" t="shared" si="126" ref="I183:I191">+I182+$N$77/10</f>
        <v>636.5999999999945</v>
      </c>
      <c r="J183" s="12">
        <f t="shared" si="118"/>
        <v>191.21999999999306</v>
      </c>
      <c r="K183" s="13">
        <f t="shared" si="119"/>
        <v>8.414999999999852</v>
      </c>
      <c r="L183" s="9">
        <f aca="true" t="shared" si="127" ref="L183:L191">+L182+$N$82/10</f>
        <v>703.7999999999927</v>
      </c>
      <c r="M183" s="26"/>
      <c r="N183" s="23"/>
    </row>
    <row r="184" spans="1:14" ht="16.5" customHeight="1">
      <c r="A184" s="12">
        <f t="shared" si="112"/>
        <v>189.72999999999442</v>
      </c>
      <c r="B184" s="13">
        <f t="shared" si="113"/>
        <v>6.9249999999998835</v>
      </c>
      <c r="C184" s="9">
        <f t="shared" si="124"/>
        <v>510.59999999999656</v>
      </c>
      <c r="D184" s="12">
        <f t="shared" si="114"/>
        <v>190.22999999999396</v>
      </c>
      <c r="E184" s="13">
        <f t="shared" si="115"/>
        <v>7.424999999999873</v>
      </c>
      <c r="F184" s="9">
        <f t="shared" si="125"/>
        <v>572.8999999999967</v>
      </c>
      <c r="G184" s="12">
        <f t="shared" si="116"/>
        <v>190.7299999999935</v>
      </c>
      <c r="H184" s="13">
        <f t="shared" si="117"/>
        <v>7.924999999999862</v>
      </c>
      <c r="I184" s="9">
        <f t="shared" si="126"/>
        <v>637.8999999999944</v>
      </c>
      <c r="J184" s="12">
        <f t="shared" si="118"/>
        <v>191.22999999999305</v>
      </c>
      <c r="K184" s="13">
        <f t="shared" si="119"/>
        <v>8.424999999999851</v>
      </c>
      <c r="L184" s="9">
        <f t="shared" si="127"/>
        <v>705.1999999999927</v>
      </c>
      <c r="M184" s="26"/>
      <c r="N184" s="23"/>
    </row>
    <row r="185" spans="1:14" ht="16.5" customHeight="1">
      <c r="A185" s="12">
        <f t="shared" si="112"/>
        <v>189.7399999999944</v>
      </c>
      <c r="B185" s="13">
        <f t="shared" si="113"/>
        <v>6.934999999999883</v>
      </c>
      <c r="C185" s="9">
        <f t="shared" si="124"/>
        <v>511.79999999999654</v>
      </c>
      <c r="D185" s="12">
        <f t="shared" si="114"/>
        <v>190.23999999999396</v>
      </c>
      <c r="E185" s="13">
        <f t="shared" si="115"/>
        <v>7.434999999999873</v>
      </c>
      <c r="F185" s="9">
        <f t="shared" si="125"/>
        <v>574.1999999999966</v>
      </c>
      <c r="G185" s="12">
        <f t="shared" si="116"/>
        <v>190.7399999999935</v>
      </c>
      <c r="H185" s="13">
        <f t="shared" si="117"/>
        <v>7.934999999999862</v>
      </c>
      <c r="I185" s="9">
        <f t="shared" si="126"/>
        <v>639.1999999999944</v>
      </c>
      <c r="J185" s="12">
        <f t="shared" si="118"/>
        <v>191.23999999999305</v>
      </c>
      <c r="K185" s="13">
        <f t="shared" si="119"/>
        <v>8.434999999999851</v>
      </c>
      <c r="L185" s="9">
        <f t="shared" si="127"/>
        <v>706.5999999999926</v>
      </c>
      <c r="M185" s="26"/>
      <c r="N185" s="23"/>
    </row>
    <row r="186" spans="1:14" ht="16.5" customHeight="1">
      <c r="A186" s="12">
        <f t="shared" si="112"/>
        <v>189.7499999999944</v>
      </c>
      <c r="B186" s="13">
        <f t="shared" si="113"/>
        <v>6.944999999999883</v>
      </c>
      <c r="C186" s="9">
        <f t="shared" si="124"/>
        <v>512.9999999999966</v>
      </c>
      <c r="D186" s="12">
        <f t="shared" si="114"/>
        <v>190.24999999999395</v>
      </c>
      <c r="E186" s="13">
        <f t="shared" si="115"/>
        <v>7.444999999999872</v>
      </c>
      <c r="F186" s="9">
        <f t="shared" si="125"/>
        <v>575.4999999999966</v>
      </c>
      <c r="G186" s="12">
        <f t="shared" si="116"/>
        <v>190.7499999999935</v>
      </c>
      <c r="H186" s="13">
        <f t="shared" si="117"/>
        <v>7.944999999999862</v>
      </c>
      <c r="I186" s="9">
        <f t="shared" si="126"/>
        <v>640.4999999999943</v>
      </c>
      <c r="J186" s="12">
        <f t="shared" si="118"/>
        <v>191.24999999999304</v>
      </c>
      <c r="K186" s="13">
        <f t="shared" si="119"/>
        <v>8.444999999999851</v>
      </c>
      <c r="L186" s="9">
        <f t="shared" si="127"/>
        <v>707.9999999999926</v>
      </c>
      <c r="M186" s="26"/>
      <c r="N186" s="23"/>
    </row>
    <row r="187" spans="1:14" ht="16.5" customHeight="1">
      <c r="A187" s="12">
        <f t="shared" si="112"/>
        <v>189.7599999999944</v>
      </c>
      <c r="B187" s="13">
        <f t="shared" si="113"/>
        <v>6.954999999999883</v>
      </c>
      <c r="C187" s="9">
        <f t="shared" si="124"/>
        <v>514.1999999999966</v>
      </c>
      <c r="D187" s="12">
        <f t="shared" si="114"/>
        <v>190.25999999999394</v>
      </c>
      <c r="E187" s="13">
        <f t="shared" si="115"/>
        <v>7.454999999999872</v>
      </c>
      <c r="F187" s="9">
        <f t="shared" si="125"/>
        <v>576.7999999999965</v>
      </c>
      <c r="G187" s="12">
        <f t="shared" si="116"/>
        <v>190.75999999999348</v>
      </c>
      <c r="H187" s="13">
        <f t="shared" si="117"/>
        <v>7.9549999999998615</v>
      </c>
      <c r="I187" s="9">
        <f t="shared" si="126"/>
        <v>641.7999999999943</v>
      </c>
      <c r="J187" s="12">
        <f t="shared" si="118"/>
        <v>191.25999999999303</v>
      </c>
      <c r="K187" s="13">
        <f t="shared" si="119"/>
        <v>8.45499999999985</v>
      </c>
      <c r="L187" s="9">
        <f t="shared" si="127"/>
        <v>709.3999999999926</v>
      </c>
      <c r="M187" s="26"/>
      <c r="N187" s="23"/>
    </row>
    <row r="188" spans="1:14" ht="16.5" customHeight="1">
      <c r="A188" s="12">
        <f t="shared" si="112"/>
        <v>189.76999999999438</v>
      </c>
      <c r="B188" s="13">
        <f t="shared" si="113"/>
        <v>6.964999999999883</v>
      </c>
      <c r="C188" s="9">
        <f t="shared" si="124"/>
        <v>515.3999999999967</v>
      </c>
      <c r="D188" s="12">
        <f t="shared" si="114"/>
        <v>190.26999999999393</v>
      </c>
      <c r="E188" s="13">
        <f t="shared" si="115"/>
        <v>7.464999999999872</v>
      </c>
      <c r="F188" s="9">
        <f t="shared" si="125"/>
        <v>578.0999999999965</v>
      </c>
      <c r="G188" s="12">
        <f t="shared" si="116"/>
        <v>190.76999999999347</v>
      </c>
      <c r="H188" s="13">
        <f t="shared" si="117"/>
        <v>7.964999999999861</v>
      </c>
      <c r="I188" s="9">
        <f t="shared" si="126"/>
        <v>643.0999999999942</v>
      </c>
      <c r="J188" s="12">
        <f t="shared" si="118"/>
        <v>191.26999999999302</v>
      </c>
      <c r="K188" s="13">
        <f t="shared" si="119"/>
        <v>8.46499999999985</v>
      </c>
      <c r="L188" s="9">
        <f t="shared" si="127"/>
        <v>710.7999999999926</v>
      </c>
      <c r="M188" s="26"/>
      <c r="N188" s="23"/>
    </row>
    <row r="189" spans="1:14" ht="16.5" customHeight="1">
      <c r="A189" s="12">
        <f t="shared" si="112"/>
        <v>189.77999999999437</v>
      </c>
      <c r="B189" s="13">
        <f t="shared" si="113"/>
        <v>6.974999999999882</v>
      </c>
      <c r="C189" s="9">
        <f t="shared" si="124"/>
        <v>516.5999999999967</v>
      </c>
      <c r="D189" s="12">
        <f t="shared" si="114"/>
        <v>190.27999999999392</v>
      </c>
      <c r="E189" s="13">
        <f t="shared" si="115"/>
        <v>7.474999999999872</v>
      </c>
      <c r="F189" s="9">
        <f t="shared" si="125"/>
        <v>579.3999999999965</v>
      </c>
      <c r="G189" s="12">
        <f t="shared" si="116"/>
        <v>190.77999999999346</v>
      </c>
      <c r="H189" s="13">
        <f t="shared" si="117"/>
        <v>7.974999999999861</v>
      </c>
      <c r="I189" s="9">
        <f t="shared" si="126"/>
        <v>644.3999999999942</v>
      </c>
      <c r="J189" s="12">
        <f t="shared" si="118"/>
        <v>191.279999999993</v>
      </c>
      <c r="K189" s="13">
        <f t="shared" si="119"/>
        <v>8.47499999999985</v>
      </c>
      <c r="L189" s="9">
        <f t="shared" si="127"/>
        <v>712.1999999999925</v>
      </c>
      <c r="M189" s="26"/>
      <c r="N189" s="23"/>
    </row>
    <row r="190" spans="1:14" ht="16.5" customHeight="1">
      <c r="A190" s="12">
        <f t="shared" si="112"/>
        <v>189.78999999999436</v>
      </c>
      <c r="B190" s="13">
        <f t="shared" si="113"/>
        <v>6.984999999999882</v>
      </c>
      <c r="C190" s="9">
        <f t="shared" si="124"/>
        <v>517.7999999999968</v>
      </c>
      <c r="D190" s="12">
        <f t="shared" si="114"/>
        <v>190.2899999999939</v>
      </c>
      <c r="E190" s="13">
        <f t="shared" si="115"/>
        <v>7.4849999999998715</v>
      </c>
      <c r="F190" s="9">
        <f t="shared" si="125"/>
        <v>580.6999999999964</v>
      </c>
      <c r="G190" s="12">
        <f t="shared" si="116"/>
        <v>190.78999999999346</v>
      </c>
      <c r="H190" s="13">
        <f t="shared" si="117"/>
        <v>7.984999999999861</v>
      </c>
      <c r="I190" s="9">
        <f t="shared" si="126"/>
        <v>645.6999999999941</v>
      </c>
      <c r="J190" s="12">
        <f t="shared" si="118"/>
        <v>191.289999999993</v>
      </c>
      <c r="K190" s="13">
        <f t="shared" si="119"/>
        <v>8.48499999999985</v>
      </c>
      <c r="L190" s="9">
        <f t="shared" si="127"/>
        <v>713.5999999999925</v>
      </c>
      <c r="M190" s="26"/>
      <c r="N190" s="23"/>
    </row>
    <row r="191" spans="1:14" ht="16.5" customHeight="1">
      <c r="A191" s="14">
        <f t="shared" si="112"/>
        <v>189.79999999999436</v>
      </c>
      <c r="B191" s="15">
        <f t="shared" si="113"/>
        <v>6.994999999999882</v>
      </c>
      <c r="C191" s="16">
        <f t="shared" si="124"/>
        <v>518.9999999999968</v>
      </c>
      <c r="D191" s="14">
        <f t="shared" si="114"/>
        <v>190.2999999999939</v>
      </c>
      <c r="E191" s="15">
        <f t="shared" si="115"/>
        <v>7.494999999999871</v>
      </c>
      <c r="F191" s="16">
        <f t="shared" si="125"/>
        <v>581.9999999999964</v>
      </c>
      <c r="G191" s="14">
        <f t="shared" si="116"/>
        <v>190.79999999999345</v>
      </c>
      <c r="H191" s="15">
        <f t="shared" si="117"/>
        <v>7.994999999999861</v>
      </c>
      <c r="I191" s="16">
        <f t="shared" si="126"/>
        <v>646.9999999999941</v>
      </c>
      <c r="J191" s="14">
        <f t="shared" si="118"/>
        <v>191.299999999993</v>
      </c>
      <c r="K191" s="15">
        <f t="shared" si="119"/>
        <v>8.49499999999985</v>
      </c>
      <c r="L191" s="16">
        <f t="shared" si="127"/>
        <v>714.9999999999925</v>
      </c>
      <c r="M191" s="26"/>
      <c r="N191" s="23"/>
    </row>
    <row r="192" spans="1:14" ht="16.5" customHeight="1">
      <c r="A192" s="24">
        <f t="shared" si="112"/>
        <v>189.80999999999435</v>
      </c>
      <c r="B192" s="25">
        <f t="shared" si="113"/>
        <v>7.004999999999882</v>
      </c>
      <c r="C192" s="10">
        <f>+C191+$N$68/10</f>
        <v>520.1999999999969</v>
      </c>
      <c r="D192" s="24">
        <f t="shared" si="114"/>
        <v>190.3099999999939</v>
      </c>
      <c r="E192" s="25">
        <f t="shared" si="115"/>
        <v>7.504999999999871</v>
      </c>
      <c r="F192" s="10">
        <f>+F191+$N$73/10</f>
        <v>583.2999999999963</v>
      </c>
      <c r="G192" s="24">
        <f t="shared" si="116"/>
        <v>190.80999999999344</v>
      </c>
      <c r="H192" s="25">
        <f t="shared" si="117"/>
        <v>8.00499999999986</v>
      </c>
      <c r="I192" s="10">
        <f>+I191+$N$78/10</f>
        <v>648.299999999994</v>
      </c>
      <c r="J192" s="24">
        <f t="shared" si="118"/>
        <v>191.30999999999298</v>
      </c>
      <c r="K192" s="25">
        <f t="shared" si="119"/>
        <v>8.50499999999985</v>
      </c>
      <c r="L192" s="10">
        <f>+L191+$N$83/10</f>
        <v>716.3999999999925</v>
      </c>
      <c r="M192" s="26"/>
      <c r="N192" s="23"/>
    </row>
    <row r="193" spans="1:14" ht="16.5" customHeight="1">
      <c r="A193" s="12">
        <f t="shared" si="112"/>
        <v>189.81999999999434</v>
      </c>
      <c r="B193" s="13">
        <f t="shared" si="113"/>
        <v>7.0149999999998816</v>
      </c>
      <c r="C193" s="9">
        <f aca="true" t="shared" si="128" ref="C193:C201">+C192+$N$68/10</f>
        <v>521.3999999999969</v>
      </c>
      <c r="D193" s="12">
        <f t="shared" si="114"/>
        <v>190.31999999999388</v>
      </c>
      <c r="E193" s="13">
        <f t="shared" si="115"/>
        <v>7.514999999999871</v>
      </c>
      <c r="F193" s="9">
        <f aca="true" t="shared" si="129" ref="F193:F201">+F192+$N$73/10</f>
        <v>584.5999999999963</v>
      </c>
      <c r="G193" s="12">
        <f t="shared" si="116"/>
        <v>190.81999999999343</v>
      </c>
      <c r="H193" s="13">
        <f t="shared" si="117"/>
        <v>8.01499999999986</v>
      </c>
      <c r="I193" s="9">
        <f aca="true" t="shared" si="130" ref="I193:I201">+I192+$N$78/10</f>
        <v>649.599999999994</v>
      </c>
      <c r="J193" s="12">
        <f t="shared" si="118"/>
        <v>191.31999999999297</v>
      </c>
      <c r="K193" s="13">
        <f t="shared" si="119"/>
        <v>8.51499999999985</v>
      </c>
      <c r="L193" s="9">
        <f aca="true" t="shared" si="131" ref="L193:L201">+L192+$N$83/10</f>
        <v>717.7999999999925</v>
      </c>
      <c r="M193" s="26"/>
      <c r="N193" s="23"/>
    </row>
    <row r="194" spans="1:14" ht="16.5" customHeight="1">
      <c r="A194" s="12">
        <f t="shared" si="112"/>
        <v>189.82999999999433</v>
      </c>
      <c r="B194" s="13">
        <f t="shared" si="113"/>
        <v>7.024999999999881</v>
      </c>
      <c r="C194" s="9">
        <f t="shared" si="128"/>
        <v>522.599999999997</v>
      </c>
      <c r="D194" s="12">
        <f t="shared" si="114"/>
        <v>190.32999999999387</v>
      </c>
      <c r="E194" s="13">
        <f t="shared" si="115"/>
        <v>7.524999999999871</v>
      </c>
      <c r="F194" s="9">
        <f t="shared" si="129"/>
        <v>585.8999999999962</v>
      </c>
      <c r="G194" s="12">
        <f t="shared" si="116"/>
        <v>190.82999999999342</v>
      </c>
      <c r="H194" s="13">
        <f t="shared" si="117"/>
        <v>8.02499999999986</v>
      </c>
      <c r="I194" s="9">
        <f t="shared" si="130"/>
        <v>650.899999999994</v>
      </c>
      <c r="J194" s="12">
        <f t="shared" si="118"/>
        <v>191.32999999999296</v>
      </c>
      <c r="K194" s="13">
        <f t="shared" si="119"/>
        <v>8.52499999999985</v>
      </c>
      <c r="L194" s="9">
        <f t="shared" si="131"/>
        <v>719.1999999999924</v>
      </c>
      <c r="M194" s="26"/>
      <c r="N194" s="23"/>
    </row>
    <row r="195" spans="1:14" ht="16.5" customHeight="1">
      <c r="A195" s="12">
        <f t="shared" si="112"/>
        <v>189.83999999999432</v>
      </c>
      <c r="B195" s="13">
        <f t="shared" si="113"/>
        <v>7.034999999999881</v>
      </c>
      <c r="C195" s="9">
        <f t="shared" si="128"/>
        <v>523.799999999997</v>
      </c>
      <c r="D195" s="12">
        <f t="shared" si="114"/>
        <v>190.33999999999386</v>
      </c>
      <c r="E195" s="13">
        <f t="shared" si="115"/>
        <v>7.5349999999998705</v>
      </c>
      <c r="F195" s="9">
        <f t="shared" si="129"/>
        <v>587.1999999999962</v>
      </c>
      <c r="G195" s="12">
        <f t="shared" si="116"/>
        <v>190.8399999999934</v>
      </c>
      <c r="H195" s="13">
        <f t="shared" si="117"/>
        <v>8.03499999999986</v>
      </c>
      <c r="I195" s="9">
        <f t="shared" si="130"/>
        <v>652.1999999999939</v>
      </c>
      <c r="J195" s="12">
        <f t="shared" si="118"/>
        <v>191.33999999999295</v>
      </c>
      <c r="K195" s="13">
        <f t="shared" si="119"/>
        <v>8.53499999999985</v>
      </c>
      <c r="L195" s="9">
        <f t="shared" si="131"/>
        <v>720.5999999999924</v>
      </c>
      <c r="M195" s="26"/>
      <c r="N195" s="23"/>
    </row>
    <row r="196" spans="1:14" ht="16.5" customHeight="1">
      <c r="A196" s="12">
        <f t="shared" si="112"/>
        <v>189.8499999999943</v>
      </c>
      <c r="B196" s="13">
        <f t="shared" si="113"/>
        <v>7.044999999999881</v>
      </c>
      <c r="C196" s="9">
        <f t="shared" si="128"/>
        <v>524.999999999997</v>
      </c>
      <c r="D196" s="12">
        <f t="shared" si="114"/>
        <v>190.34999999999386</v>
      </c>
      <c r="E196" s="13">
        <f t="shared" si="115"/>
        <v>7.54499999999987</v>
      </c>
      <c r="F196" s="9">
        <f t="shared" si="129"/>
        <v>588.4999999999961</v>
      </c>
      <c r="G196" s="12">
        <f t="shared" si="116"/>
        <v>190.8499999999934</v>
      </c>
      <c r="H196" s="13">
        <f t="shared" si="117"/>
        <v>8.04499999999986</v>
      </c>
      <c r="I196" s="9">
        <f t="shared" si="130"/>
        <v>653.4999999999939</v>
      </c>
      <c r="J196" s="12">
        <f t="shared" si="118"/>
        <v>191.34999999999295</v>
      </c>
      <c r="K196" s="13">
        <f t="shared" si="119"/>
        <v>8.544999999999849</v>
      </c>
      <c r="L196" s="9">
        <f t="shared" si="131"/>
        <v>721.9999999999924</v>
      </c>
      <c r="M196" s="26"/>
      <c r="N196" s="23"/>
    </row>
    <row r="197" spans="1:14" ht="16.5" customHeight="1">
      <c r="A197" s="12">
        <f t="shared" si="112"/>
        <v>189.8599999999943</v>
      </c>
      <c r="B197" s="13">
        <f t="shared" si="113"/>
        <v>7.054999999999881</v>
      </c>
      <c r="C197" s="9">
        <f t="shared" si="128"/>
        <v>526.1999999999971</v>
      </c>
      <c r="D197" s="12">
        <f t="shared" si="114"/>
        <v>190.35999999999385</v>
      </c>
      <c r="E197" s="13">
        <f t="shared" si="115"/>
        <v>7.55499999999987</v>
      </c>
      <c r="F197" s="9">
        <f t="shared" si="129"/>
        <v>589.7999999999961</v>
      </c>
      <c r="G197" s="12">
        <f t="shared" si="116"/>
        <v>190.8599999999934</v>
      </c>
      <c r="H197" s="13">
        <f t="shared" si="117"/>
        <v>8.05499999999986</v>
      </c>
      <c r="I197" s="9">
        <f t="shared" si="130"/>
        <v>654.7999999999938</v>
      </c>
      <c r="J197" s="12">
        <f t="shared" si="118"/>
        <v>191.35999999999294</v>
      </c>
      <c r="K197" s="13">
        <f t="shared" si="119"/>
        <v>8.554999999999849</v>
      </c>
      <c r="L197" s="9">
        <f t="shared" si="131"/>
        <v>723.3999999999924</v>
      </c>
      <c r="M197" s="26"/>
      <c r="N197" s="23"/>
    </row>
    <row r="198" spans="1:14" ht="16.5" customHeight="1">
      <c r="A198" s="12">
        <f t="shared" si="112"/>
        <v>189.8699999999943</v>
      </c>
      <c r="B198" s="13">
        <f t="shared" si="113"/>
        <v>7.0649999999998805</v>
      </c>
      <c r="C198" s="9">
        <f t="shared" si="128"/>
        <v>527.3999999999971</v>
      </c>
      <c r="D198" s="12">
        <f t="shared" si="114"/>
        <v>190.36999999999384</v>
      </c>
      <c r="E198" s="13">
        <f t="shared" si="115"/>
        <v>7.56499999999987</v>
      </c>
      <c r="F198" s="9">
        <f t="shared" si="129"/>
        <v>591.099999999996</v>
      </c>
      <c r="G198" s="12">
        <f t="shared" si="116"/>
        <v>190.86999999999338</v>
      </c>
      <c r="H198" s="13">
        <f t="shared" si="117"/>
        <v>8.06499999999986</v>
      </c>
      <c r="I198" s="9">
        <f t="shared" si="130"/>
        <v>656.0999999999938</v>
      </c>
      <c r="J198" s="12">
        <f t="shared" si="118"/>
        <v>191.36999999999293</v>
      </c>
      <c r="K198" s="13">
        <f t="shared" si="119"/>
        <v>8.564999999999849</v>
      </c>
      <c r="L198" s="9">
        <f t="shared" si="131"/>
        <v>724.7999999999923</v>
      </c>
      <c r="M198" s="26"/>
      <c r="N198" s="23"/>
    </row>
    <row r="199" spans="1:14" ht="16.5" customHeight="1">
      <c r="A199" s="12">
        <f t="shared" si="112"/>
        <v>189.87999999999428</v>
      </c>
      <c r="B199" s="13">
        <f t="shared" si="113"/>
        <v>7.07499999999988</v>
      </c>
      <c r="C199" s="9">
        <f t="shared" si="128"/>
        <v>528.5999999999972</v>
      </c>
      <c r="D199" s="12">
        <f t="shared" si="114"/>
        <v>190.37999999999383</v>
      </c>
      <c r="E199" s="13">
        <f t="shared" si="115"/>
        <v>7.57499999999987</v>
      </c>
      <c r="F199" s="9">
        <f t="shared" si="129"/>
        <v>592.399999999996</v>
      </c>
      <c r="G199" s="12">
        <f t="shared" si="116"/>
        <v>190.87999999999337</v>
      </c>
      <c r="H199" s="13">
        <f t="shared" si="117"/>
        <v>8.074999999999859</v>
      </c>
      <c r="I199" s="9">
        <f t="shared" si="130"/>
        <v>657.3999999999937</v>
      </c>
      <c r="J199" s="12">
        <f t="shared" si="118"/>
        <v>191.37999999999292</v>
      </c>
      <c r="K199" s="13">
        <f t="shared" si="119"/>
        <v>8.574999999999848</v>
      </c>
      <c r="L199" s="9">
        <f t="shared" si="131"/>
        <v>726.1999999999923</v>
      </c>
      <c r="M199" s="26"/>
      <c r="N199" s="23"/>
    </row>
    <row r="200" spans="1:14" ht="16.5" customHeight="1">
      <c r="A200" s="12">
        <f t="shared" si="112"/>
        <v>189.88999999999427</v>
      </c>
      <c r="B200" s="13">
        <f t="shared" si="113"/>
        <v>7.08499999999988</v>
      </c>
      <c r="C200" s="9">
        <f t="shared" si="128"/>
        <v>529.7999999999972</v>
      </c>
      <c r="D200" s="12">
        <f t="shared" si="114"/>
        <v>190.38999999999382</v>
      </c>
      <c r="E200" s="13">
        <f t="shared" si="115"/>
        <v>7.584999999999869</v>
      </c>
      <c r="F200" s="9">
        <f t="shared" si="129"/>
        <v>593.699999999996</v>
      </c>
      <c r="G200" s="12">
        <f t="shared" si="116"/>
        <v>190.88999999999336</v>
      </c>
      <c r="H200" s="13">
        <f t="shared" si="117"/>
        <v>8.084999999999859</v>
      </c>
      <c r="I200" s="9">
        <f t="shared" si="130"/>
        <v>658.6999999999937</v>
      </c>
      <c r="J200" s="12">
        <f t="shared" si="118"/>
        <v>191.3899999999929</v>
      </c>
      <c r="K200" s="13">
        <f t="shared" si="119"/>
        <v>8.584999999999848</v>
      </c>
      <c r="L200" s="9">
        <f t="shared" si="131"/>
        <v>727.5999999999923</v>
      </c>
      <c r="M200" s="26"/>
      <c r="N200" s="23"/>
    </row>
    <row r="201" spans="1:14" ht="16.5" customHeight="1">
      <c r="A201" s="14">
        <f t="shared" si="112"/>
        <v>189.89999999999426</v>
      </c>
      <c r="B201" s="15">
        <f t="shared" si="113"/>
        <v>7.09499999999988</v>
      </c>
      <c r="C201" s="16">
        <f t="shared" si="128"/>
        <v>530.9999999999973</v>
      </c>
      <c r="D201" s="14">
        <f t="shared" si="114"/>
        <v>190.3999999999938</v>
      </c>
      <c r="E201" s="15">
        <f t="shared" si="115"/>
        <v>7.594999999999869</v>
      </c>
      <c r="F201" s="16">
        <f t="shared" si="129"/>
        <v>594.9999999999959</v>
      </c>
      <c r="G201" s="14">
        <f t="shared" si="116"/>
        <v>190.89999999999336</v>
      </c>
      <c r="H201" s="15">
        <f t="shared" si="117"/>
        <v>8.094999999999859</v>
      </c>
      <c r="I201" s="16">
        <f t="shared" si="130"/>
        <v>659.9999999999936</v>
      </c>
      <c r="J201" s="14">
        <f t="shared" si="118"/>
        <v>191.3999999999929</v>
      </c>
      <c r="K201" s="15">
        <f t="shared" si="119"/>
        <v>8.594999999999848</v>
      </c>
      <c r="L201" s="16">
        <f t="shared" si="131"/>
        <v>728.9999999999923</v>
      </c>
      <c r="M201" s="26"/>
      <c r="N201" s="23"/>
    </row>
    <row r="202" spans="1:14" ht="16.5" customHeight="1">
      <c r="A202" s="24">
        <f t="shared" si="112"/>
        <v>189.90999999999426</v>
      </c>
      <c r="B202" s="25">
        <f t="shared" si="113"/>
        <v>7.10499999999988</v>
      </c>
      <c r="C202" s="10">
        <f>+C201+$N$69/10</f>
        <v>532.1999999999973</v>
      </c>
      <c r="D202" s="24">
        <f t="shared" si="114"/>
        <v>190.4099999999938</v>
      </c>
      <c r="E202" s="25">
        <f t="shared" si="115"/>
        <v>7.604999999999869</v>
      </c>
      <c r="F202" s="10">
        <f>+F201+$N$74/10</f>
        <v>596.2999999999959</v>
      </c>
      <c r="G202" s="24">
        <f t="shared" si="116"/>
        <v>190.90999999999335</v>
      </c>
      <c r="H202" s="25">
        <f t="shared" si="117"/>
        <v>8.104999999999858</v>
      </c>
      <c r="I202" s="10">
        <f>+I201+$N$79/10</f>
        <v>661.2999999999936</v>
      </c>
      <c r="J202" s="24">
        <f t="shared" si="118"/>
        <v>191.4099999999929</v>
      </c>
      <c r="K202" s="25">
        <f t="shared" si="119"/>
        <v>8.604999999999848</v>
      </c>
      <c r="L202" s="10">
        <f>+L201+$N$84/10</f>
        <v>730.3999999999922</v>
      </c>
      <c r="M202" s="26"/>
      <c r="N202" s="23"/>
    </row>
    <row r="203" spans="1:14" ht="16.5" customHeight="1">
      <c r="A203" s="12">
        <f t="shared" si="112"/>
        <v>189.91999999999425</v>
      </c>
      <c r="B203" s="13">
        <f t="shared" si="113"/>
        <v>7.114999999999879</v>
      </c>
      <c r="C203" s="9">
        <f aca="true" t="shared" si="132" ref="C203:C211">+C202+$N$69/10</f>
        <v>533.3999999999974</v>
      </c>
      <c r="D203" s="12">
        <f t="shared" si="114"/>
        <v>190.4199999999938</v>
      </c>
      <c r="E203" s="13">
        <f t="shared" si="115"/>
        <v>7.614999999999869</v>
      </c>
      <c r="F203" s="9">
        <f aca="true" t="shared" si="133" ref="F203:F211">+F202+$N$74/10</f>
        <v>597.5999999999958</v>
      </c>
      <c r="G203" s="12">
        <f t="shared" si="116"/>
        <v>190.91999999999334</v>
      </c>
      <c r="H203" s="13">
        <f t="shared" si="117"/>
        <v>8.114999999999858</v>
      </c>
      <c r="I203" s="9">
        <f aca="true" t="shared" si="134" ref="I203:I211">+I202+$N$79/10</f>
        <v>662.5999999999935</v>
      </c>
      <c r="J203" s="12">
        <f t="shared" si="118"/>
        <v>191.41999999999288</v>
      </c>
      <c r="K203" s="13">
        <f t="shared" si="119"/>
        <v>8.614999999999847</v>
      </c>
      <c r="L203" s="9">
        <f aca="true" t="shared" si="135" ref="L203:L211">+L202+$N$84/10</f>
        <v>731.7999999999922</v>
      </c>
      <c r="M203" s="26"/>
      <c r="N203" s="23"/>
    </row>
    <row r="204" spans="1:14" ht="16.5" customHeight="1">
      <c r="A204" s="12">
        <f t="shared" si="112"/>
        <v>189.92999999999424</v>
      </c>
      <c r="B204" s="13">
        <f t="shared" si="113"/>
        <v>7.124999999999879</v>
      </c>
      <c r="C204" s="9">
        <f t="shared" si="132"/>
        <v>534.5999999999974</v>
      </c>
      <c r="D204" s="12">
        <f t="shared" si="114"/>
        <v>190.42999999999378</v>
      </c>
      <c r="E204" s="13">
        <f t="shared" si="115"/>
        <v>7.6249999999998685</v>
      </c>
      <c r="F204" s="9">
        <f t="shared" si="133"/>
        <v>598.8999999999958</v>
      </c>
      <c r="G204" s="12">
        <f t="shared" si="116"/>
        <v>190.92999999999333</v>
      </c>
      <c r="H204" s="13">
        <f t="shared" si="117"/>
        <v>8.124999999999858</v>
      </c>
      <c r="I204" s="9">
        <f t="shared" si="134"/>
        <v>663.8999999999935</v>
      </c>
      <c r="J204" s="12">
        <f t="shared" si="118"/>
        <v>191.42999999999287</v>
      </c>
      <c r="K204" s="13">
        <f t="shared" si="119"/>
        <v>8.624999999999847</v>
      </c>
      <c r="L204" s="9">
        <f t="shared" si="135"/>
        <v>733.1999999999922</v>
      </c>
      <c r="M204" s="26"/>
      <c r="N204" s="23"/>
    </row>
    <row r="205" spans="1:14" ht="16.5" customHeight="1">
      <c r="A205" s="12">
        <f t="shared" si="112"/>
        <v>189.93999999999423</v>
      </c>
      <c r="B205" s="13">
        <f t="shared" si="113"/>
        <v>7.134999999999879</v>
      </c>
      <c r="C205" s="9">
        <f t="shared" si="132"/>
        <v>535.7999999999975</v>
      </c>
      <c r="D205" s="12">
        <f t="shared" si="114"/>
        <v>190.43999999999377</v>
      </c>
      <c r="E205" s="13">
        <f t="shared" si="115"/>
        <v>7.634999999999868</v>
      </c>
      <c r="F205" s="9">
        <f t="shared" si="133"/>
        <v>600.1999999999957</v>
      </c>
      <c r="G205" s="12">
        <f t="shared" si="116"/>
        <v>190.93999999999332</v>
      </c>
      <c r="H205" s="13">
        <f t="shared" si="117"/>
        <v>8.134999999999858</v>
      </c>
      <c r="I205" s="9">
        <f t="shared" si="134"/>
        <v>665.1999999999935</v>
      </c>
      <c r="J205" s="12">
        <f t="shared" si="118"/>
        <v>191.43999999999286</v>
      </c>
      <c r="K205" s="13">
        <f t="shared" si="119"/>
        <v>8.634999999999847</v>
      </c>
      <c r="L205" s="9">
        <f t="shared" si="135"/>
        <v>734.5999999999922</v>
      </c>
      <c r="M205" s="26"/>
      <c r="N205" s="23"/>
    </row>
    <row r="206" spans="1:14" ht="16.5" customHeight="1">
      <c r="A206" s="12">
        <f t="shared" si="112"/>
        <v>189.94999999999422</v>
      </c>
      <c r="B206" s="13">
        <f t="shared" si="113"/>
        <v>7.144999999999879</v>
      </c>
      <c r="C206" s="9">
        <f t="shared" si="132"/>
        <v>536.9999999999975</v>
      </c>
      <c r="D206" s="12">
        <f t="shared" si="114"/>
        <v>190.44999999999376</v>
      </c>
      <c r="E206" s="13">
        <f t="shared" si="115"/>
        <v>7.644999999999868</v>
      </c>
      <c r="F206" s="9">
        <f t="shared" si="133"/>
        <v>601.4999999999957</v>
      </c>
      <c r="G206" s="12">
        <f t="shared" si="116"/>
        <v>190.9499999999933</v>
      </c>
      <c r="H206" s="13">
        <f t="shared" si="117"/>
        <v>8.144999999999857</v>
      </c>
      <c r="I206" s="9">
        <f t="shared" si="134"/>
        <v>666.4999999999934</v>
      </c>
      <c r="J206" s="12">
        <f t="shared" si="118"/>
        <v>191.44999999999285</v>
      </c>
      <c r="K206" s="13">
        <f t="shared" si="119"/>
        <v>8.644999999999847</v>
      </c>
      <c r="L206" s="9">
        <f t="shared" si="135"/>
        <v>735.9999999999922</v>
      </c>
      <c r="M206" s="26"/>
      <c r="N206" s="23"/>
    </row>
    <row r="207" spans="1:14" ht="16.5" customHeight="1">
      <c r="A207" s="12">
        <f t="shared" si="112"/>
        <v>189.9599999999942</v>
      </c>
      <c r="B207" s="13">
        <f t="shared" si="113"/>
        <v>7.154999999999879</v>
      </c>
      <c r="C207" s="9">
        <f t="shared" si="132"/>
        <v>538.1999999999975</v>
      </c>
      <c r="D207" s="12">
        <f t="shared" si="114"/>
        <v>190.45999999999376</v>
      </c>
      <c r="E207" s="13">
        <f t="shared" si="115"/>
        <v>7.654999999999868</v>
      </c>
      <c r="F207" s="9">
        <f t="shared" si="133"/>
        <v>602.7999999999956</v>
      </c>
      <c r="G207" s="12">
        <f t="shared" si="116"/>
        <v>190.9599999999933</v>
      </c>
      <c r="H207" s="13">
        <f t="shared" si="117"/>
        <v>8.154999999999857</v>
      </c>
      <c r="I207" s="9">
        <f t="shared" si="134"/>
        <v>667.7999999999934</v>
      </c>
      <c r="J207" s="12">
        <f t="shared" si="118"/>
        <v>191.45999999999285</v>
      </c>
      <c r="K207" s="13">
        <f t="shared" si="119"/>
        <v>8.654999999999847</v>
      </c>
      <c r="L207" s="9">
        <f t="shared" si="135"/>
        <v>737.3999999999921</v>
      </c>
      <c r="M207" s="26"/>
      <c r="N207" s="23"/>
    </row>
    <row r="208" spans="1:14" ht="16.5" customHeight="1">
      <c r="A208" s="12">
        <f t="shared" si="112"/>
        <v>189.9699999999942</v>
      </c>
      <c r="B208" s="13">
        <f t="shared" si="113"/>
        <v>7.164999999999878</v>
      </c>
      <c r="C208" s="9">
        <f t="shared" si="132"/>
        <v>539.3999999999976</v>
      </c>
      <c r="D208" s="12">
        <f t="shared" si="114"/>
        <v>190.46999999999375</v>
      </c>
      <c r="E208" s="13">
        <f t="shared" si="115"/>
        <v>7.664999999999868</v>
      </c>
      <c r="F208" s="9">
        <f t="shared" si="133"/>
        <v>604.0999999999956</v>
      </c>
      <c r="G208" s="12">
        <f t="shared" si="116"/>
        <v>190.9699999999933</v>
      </c>
      <c r="H208" s="13">
        <f t="shared" si="117"/>
        <v>8.164999999999857</v>
      </c>
      <c r="I208" s="9">
        <f t="shared" si="134"/>
        <v>669.0999999999933</v>
      </c>
      <c r="J208" s="12">
        <f t="shared" si="118"/>
        <v>191.46999999999284</v>
      </c>
      <c r="K208" s="13">
        <f t="shared" si="119"/>
        <v>8.664999999999846</v>
      </c>
      <c r="L208" s="9">
        <f t="shared" si="135"/>
        <v>738.7999999999921</v>
      </c>
      <c r="M208" s="26"/>
      <c r="N208" s="23"/>
    </row>
    <row r="209" spans="1:14" ht="16.5" customHeight="1">
      <c r="A209" s="12">
        <f t="shared" si="112"/>
        <v>189.9799999999942</v>
      </c>
      <c r="B209" s="13">
        <f t="shared" si="113"/>
        <v>7.174999999999878</v>
      </c>
      <c r="C209" s="9">
        <f t="shared" si="132"/>
        <v>540.5999999999976</v>
      </c>
      <c r="D209" s="12">
        <f t="shared" si="114"/>
        <v>190.47999999999374</v>
      </c>
      <c r="E209" s="13">
        <f t="shared" si="115"/>
        <v>7.6749999999998675</v>
      </c>
      <c r="F209" s="9">
        <f t="shared" si="133"/>
        <v>605.3999999999955</v>
      </c>
      <c r="G209" s="12">
        <f t="shared" si="116"/>
        <v>190.97999999999328</v>
      </c>
      <c r="H209" s="13">
        <f t="shared" si="117"/>
        <v>8.174999999999857</v>
      </c>
      <c r="I209" s="9">
        <f t="shared" si="134"/>
        <v>670.3999999999933</v>
      </c>
      <c r="J209" s="12">
        <f t="shared" si="118"/>
        <v>191.47999999999283</v>
      </c>
      <c r="K209" s="13">
        <f t="shared" si="119"/>
        <v>8.674999999999846</v>
      </c>
      <c r="L209" s="9">
        <f t="shared" si="135"/>
        <v>740.1999999999921</v>
      </c>
      <c r="M209" s="26"/>
      <c r="N209" s="23"/>
    </row>
    <row r="210" spans="1:14" ht="16.5" customHeight="1">
      <c r="A210" s="12">
        <f t="shared" si="112"/>
        <v>189.98999999999418</v>
      </c>
      <c r="B210" s="13">
        <f t="shared" si="113"/>
        <v>7.184999999999878</v>
      </c>
      <c r="C210" s="9">
        <f t="shared" si="132"/>
        <v>541.7999999999977</v>
      </c>
      <c r="D210" s="12">
        <f t="shared" si="114"/>
        <v>190.48999999999373</v>
      </c>
      <c r="E210" s="13">
        <f t="shared" si="115"/>
        <v>7.684999999999867</v>
      </c>
      <c r="F210" s="9">
        <f t="shared" si="133"/>
        <v>606.6999999999955</v>
      </c>
      <c r="G210" s="12">
        <f t="shared" si="116"/>
        <v>190.98999999999327</v>
      </c>
      <c r="H210" s="13">
        <f t="shared" si="117"/>
        <v>8.184999999999857</v>
      </c>
      <c r="I210" s="9">
        <f t="shared" si="134"/>
        <v>671.6999999999932</v>
      </c>
      <c r="J210" s="12">
        <f t="shared" si="118"/>
        <v>191.48999999999282</v>
      </c>
      <c r="K210" s="13">
        <f t="shared" si="119"/>
        <v>8.684999999999846</v>
      </c>
      <c r="L210" s="9">
        <f t="shared" si="135"/>
        <v>741.5999999999921</v>
      </c>
      <c r="M210" s="26"/>
      <c r="N210" s="23"/>
    </row>
    <row r="211" spans="1:14" ht="16.5" customHeight="1">
      <c r="A211" s="14">
        <f t="shared" si="112"/>
        <v>189.99999999999417</v>
      </c>
      <c r="B211" s="15">
        <f t="shared" si="113"/>
        <v>7.194999999999878</v>
      </c>
      <c r="C211" s="16">
        <f t="shared" si="132"/>
        <v>542.9999999999977</v>
      </c>
      <c r="D211" s="14">
        <f t="shared" si="114"/>
        <v>190.49999999999372</v>
      </c>
      <c r="E211" s="15">
        <f t="shared" si="115"/>
        <v>7.694999999999867</v>
      </c>
      <c r="F211" s="16">
        <f t="shared" si="133"/>
        <v>607.9999999999955</v>
      </c>
      <c r="G211" s="14">
        <f t="shared" si="116"/>
        <v>190.99999999999326</v>
      </c>
      <c r="H211" s="15">
        <f t="shared" si="117"/>
        <v>8.194999999999856</v>
      </c>
      <c r="I211" s="16">
        <f t="shared" si="134"/>
        <v>672.9999999999932</v>
      </c>
      <c r="J211" s="14">
        <f t="shared" si="118"/>
        <v>191.4999999999928</v>
      </c>
      <c r="K211" s="15">
        <f t="shared" si="119"/>
        <v>8.694999999999846</v>
      </c>
      <c r="L211" s="16">
        <f t="shared" si="135"/>
        <v>742.999999999992</v>
      </c>
      <c r="M211" s="26"/>
      <c r="N211" s="23"/>
    </row>
    <row r="212" spans="1:14" ht="16.5" customHeight="1">
      <c r="A212" s="24">
        <f t="shared" si="112"/>
        <v>190.00999999999416</v>
      </c>
      <c r="B212" s="25">
        <f t="shared" si="113"/>
        <v>7.2049999999998775</v>
      </c>
      <c r="C212" s="10">
        <f>+C211+$N$70/10</f>
        <v>544.2999999999977</v>
      </c>
      <c r="D212" s="24">
        <f t="shared" si="114"/>
        <v>190.5099999999937</v>
      </c>
      <c r="E212" s="25">
        <f t="shared" si="115"/>
        <v>7.704999999999867</v>
      </c>
      <c r="F212" s="10">
        <f>+F211+$N$75/10</f>
        <v>609.2999999999954</v>
      </c>
      <c r="G212" s="24">
        <f t="shared" si="116"/>
        <v>191.00999999999325</v>
      </c>
      <c r="H212" s="25">
        <f t="shared" si="117"/>
        <v>8.204999999999856</v>
      </c>
      <c r="I212" s="10">
        <f>+I211+$N$80/10</f>
        <v>674.3999999999932</v>
      </c>
      <c r="J212" s="24">
        <f t="shared" si="118"/>
        <v>191.5099999999928</v>
      </c>
      <c r="K212" s="25">
        <f t="shared" si="119"/>
        <v>8.704999999999846</v>
      </c>
      <c r="L212" s="10">
        <f>+L211+$N$85/10</f>
        <v>744.399999999992</v>
      </c>
      <c r="M212" s="26"/>
      <c r="N212" s="23"/>
    </row>
    <row r="213" spans="1:14" ht="16.5" customHeight="1">
      <c r="A213" s="12">
        <f t="shared" si="112"/>
        <v>190.01999999999416</v>
      </c>
      <c r="B213" s="13">
        <f t="shared" si="113"/>
        <v>7.214999999999877</v>
      </c>
      <c r="C213" s="9">
        <f aca="true" t="shared" si="136" ref="C213:C220">+C212+$N$70/10</f>
        <v>545.5999999999976</v>
      </c>
      <c r="D213" s="12">
        <f t="shared" si="114"/>
        <v>190.5199999999937</v>
      </c>
      <c r="E213" s="13">
        <f t="shared" si="115"/>
        <v>7.714999999999867</v>
      </c>
      <c r="F213" s="9">
        <f aca="true" t="shared" si="137" ref="F213:F220">+F212+$N$75/10</f>
        <v>610.5999999999954</v>
      </c>
      <c r="G213" s="12">
        <f t="shared" si="116"/>
        <v>191.01999999999325</v>
      </c>
      <c r="H213" s="13">
        <f t="shared" si="117"/>
        <v>8.214999999999856</v>
      </c>
      <c r="I213" s="9">
        <f aca="true" t="shared" si="138" ref="I213:I220">+I212+$N$80/10</f>
        <v>675.7999999999931</v>
      </c>
      <c r="J213" s="12">
        <f t="shared" si="118"/>
        <v>191.5199999999928</v>
      </c>
      <c r="K213" s="13">
        <f t="shared" si="119"/>
        <v>8.714999999999845</v>
      </c>
      <c r="L213" s="9">
        <f aca="true" t="shared" si="139" ref="L213:L220">+L212+$N$85/10</f>
        <v>745.799999999992</v>
      </c>
      <c r="M213" s="26"/>
      <c r="N213" s="23"/>
    </row>
    <row r="214" spans="1:14" ht="16.5" customHeight="1">
      <c r="A214" s="12">
        <f t="shared" si="112"/>
        <v>190.02999999999415</v>
      </c>
      <c r="B214" s="13">
        <f t="shared" si="113"/>
        <v>7.224999999999877</v>
      </c>
      <c r="C214" s="9">
        <f t="shared" si="136"/>
        <v>546.8999999999976</v>
      </c>
      <c r="D214" s="12">
        <f t="shared" si="114"/>
        <v>190.5299999999937</v>
      </c>
      <c r="E214" s="13">
        <f t="shared" si="115"/>
        <v>7.724999999999866</v>
      </c>
      <c r="F214" s="9">
        <f t="shared" si="137"/>
        <v>611.8999999999953</v>
      </c>
      <c r="G214" s="12">
        <f t="shared" si="116"/>
        <v>191.02999999999324</v>
      </c>
      <c r="H214" s="13">
        <f t="shared" si="117"/>
        <v>8.224999999999856</v>
      </c>
      <c r="I214" s="9">
        <f t="shared" si="138"/>
        <v>677.1999999999931</v>
      </c>
      <c r="J214" s="12">
        <f t="shared" si="118"/>
        <v>191.52999999999278</v>
      </c>
      <c r="K214" s="13">
        <f t="shared" si="119"/>
        <v>8.724999999999845</v>
      </c>
      <c r="L214" s="9">
        <f t="shared" si="139"/>
        <v>747.199999999992</v>
      </c>
      <c r="M214" s="26"/>
      <c r="N214" s="23"/>
    </row>
    <row r="215" spans="1:14" ht="16.5" customHeight="1">
      <c r="A215" s="12">
        <f t="shared" si="112"/>
        <v>190.03999999999414</v>
      </c>
      <c r="B215" s="13">
        <f t="shared" si="113"/>
        <v>7.234999999999877</v>
      </c>
      <c r="C215" s="9">
        <f t="shared" si="136"/>
        <v>548.1999999999975</v>
      </c>
      <c r="D215" s="12">
        <f t="shared" si="114"/>
        <v>190.53999999999368</v>
      </c>
      <c r="E215" s="13">
        <f t="shared" si="115"/>
        <v>7.734999999999866</v>
      </c>
      <c r="F215" s="9">
        <f t="shared" si="137"/>
        <v>613.1999999999953</v>
      </c>
      <c r="G215" s="12">
        <f t="shared" si="116"/>
        <v>191.03999999999323</v>
      </c>
      <c r="H215" s="13">
        <f t="shared" si="117"/>
        <v>8.234999999999856</v>
      </c>
      <c r="I215" s="9">
        <f t="shared" si="138"/>
        <v>678.5999999999931</v>
      </c>
      <c r="J215" s="12">
        <f t="shared" si="118"/>
        <v>191.53999999999277</v>
      </c>
      <c r="K215" s="13">
        <f t="shared" si="119"/>
        <v>8.734999999999845</v>
      </c>
      <c r="L215" s="9">
        <f t="shared" si="139"/>
        <v>748.599999999992</v>
      </c>
      <c r="M215" s="26"/>
      <c r="N215" s="23"/>
    </row>
    <row r="216" spans="1:14" ht="16.5" customHeight="1">
      <c r="A216" s="12">
        <f t="shared" si="112"/>
        <v>190.04999999999413</v>
      </c>
      <c r="B216" s="13">
        <f t="shared" si="113"/>
        <v>7.244999999999877</v>
      </c>
      <c r="C216" s="9">
        <f t="shared" si="136"/>
        <v>549.4999999999975</v>
      </c>
      <c r="D216" s="12">
        <f t="shared" si="114"/>
        <v>190.54999999999367</v>
      </c>
      <c r="E216" s="13">
        <f t="shared" si="115"/>
        <v>7.744999999999866</v>
      </c>
      <c r="F216" s="9">
        <f t="shared" si="137"/>
        <v>614.4999999999952</v>
      </c>
      <c r="G216" s="12">
        <f t="shared" si="116"/>
        <v>191.04999999999322</v>
      </c>
      <c r="H216" s="13">
        <f t="shared" si="117"/>
        <v>8.244999999999855</v>
      </c>
      <c r="I216" s="9">
        <f t="shared" si="138"/>
        <v>679.9999999999931</v>
      </c>
      <c r="J216" s="12">
        <f t="shared" si="118"/>
        <v>191.54999999999276</v>
      </c>
      <c r="K216" s="13">
        <f t="shared" si="119"/>
        <v>8.744999999999845</v>
      </c>
      <c r="L216" s="9">
        <f t="shared" si="139"/>
        <v>749.9999999999919</v>
      </c>
      <c r="M216" s="26"/>
      <c r="N216" s="23"/>
    </row>
    <row r="217" spans="1:14" ht="16.5" customHeight="1">
      <c r="A217" s="12">
        <f t="shared" si="112"/>
        <v>190.05999999999412</v>
      </c>
      <c r="B217" s="13">
        <f t="shared" si="113"/>
        <v>7.254999999999876</v>
      </c>
      <c r="C217" s="9">
        <f t="shared" si="136"/>
        <v>550.7999999999975</v>
      </c>
      <c r="D217" s="12">
        <f t="shared" si="114"/>
        <v>190.55999999999366</v>
      </c>
      <c r="E217" s="13">
        <f t="shared" si="115"/>
        <v>7.754999999999866</v>
      </c>
      <c r="F217" s="9">
        <f t="shared" si="137"/>
        <v>615.7999999999952</v>
      </c>
      <c r="G217" s="12">
        <f t="shared" si="116"/>
        <v>191.0599999999932</v>
      </c>
      <c r="H217" s="13">
        <f t="shared" si="117"/>
        <v>8.254999999999855</v>
      </c>
      <c r="I217" s="9">
        <f t="shared" si="138"/>
        <v>681.399999999993</v>
      </c>
      <c r="J217" s="12">
        <f t="shared" si="118"/>
        <v>191.55999999999275</v>
      </c>
      <c r="K217" s="13">
        <f t="shared" si="119"/>
        <v>8.754999999999844</v>
      </c>
      <c r="L217" s="9">
        <f t="shared" si="139"/>
        <v>751.3999999999919</v>
      </c>
      <c r="M217" s="26"/>
      <c r="N217" s="23"/>
    </row>
    <row r="218" spans="1:14" ht="16.5" customHeight="1">
      <c r="A218" s="12">
        <f t="shared" si="112"/>
        <v>190.0699999999941</v>
      </c>
      <c r="B218" s="13">
        <f t="shared" si="113"/>
        <v>7.264999999999876</v>
      </c>
      <c r="C218" s="9">
        <f t="shared" si="136"/>
        <v>552.0999999999974</v>
      </c>
      <c r="D218" s="12">
        <f t="shared" si="114"/>
        <v>190.56999999999366</v>
      </c>
      <c r="E218" s="13">
        <f t="shared" si="115"/>
        <v>7.764999999999866</v>
      </c>
      <c r="F218" s="9">
        <f t="shared" si="137"/>
        <v>617.0999999999951</v>
      </c>
      <c r="G218" s="12">
        <f t="shared" si="116"/>
        <v>191.0699999999932</v>
      </c>
      <c r="H218" s="13">
        <f t="shared" si="117"/>
        <v>8.264999999999855</v>
      </c>
      <c r="I218" s="9">
        <f t="shared" si="138"/>
        <v>682.799999999993</v>
      </c>
      <c r="J218" s="12">
        <f t="shared" si="118"/>
        <v>191.56999999999275</v>
      </c>
      <c r="K218" s="13">
        <f t="shared" si="119"/>
        <v>8.764999999999844</v>
      </c>
      <c r="L218" s="9">
        <f t="shared" si="139"/>
        <v>752.7999999999919</v>
      </c>
      <c r="M218" s="26"/>
      <c r="N218" s="23"/>
    </row>
    <row r="219" spans="1:14" ht="16.5" customHeight="1">
      <c r="A219" s="12">
        <f t="shared" si="112"/>
        <v>190.0799999999941</v>
      </c>
      <c r="B219" s="13">
        <f t="shared" si="113"/>
        <v>7.274999999999876</v>
      </c>
      <c r="C219" s="9">
        <f t="shared" si="136"/>
        <v>553.3999999999974</v>
      </c>
      <c r="D219" s="12">
        <f t="shared" si="114"/>
        <v>190.57999999999365</v>
      </c>
      <c r="E219" s="13">
        <f t="shared" si="115"/>
        <v>7.774999999999865</v>
      </c>
      <c r="F219" s="9">
        <f t="shared" si="137"/>
        <v>618.3999999999951</v>
      </c>
      <c r="G219" s="12">
        <f t="shared" si="116"/>
        <v>191.0799999999932</v>
      </c>
      <c r="H219" s="13">
        <f t="shared" si="117"/>
        <v>8.274999999999855</v>
      </c>
      <c r="I219" s="9">
        <f t="shared" si="138"/>
        <v>684.199999999993</v>
      </c>
      <c r="J219" s="12">
        <f t="shared" si="118"/>
        <v>191.57999999999274</v>
      </c>
      <c r="K219" s="13">
        <f t="shared" si="119"/>
        <v>8.774999999999844</v>
      </c>
      <c r="L219" s="9">
        <f t="shared" si="139"/>
        <v>754.1999999999919</v>
      </c>
      <c r="M219" s="26"/>
      <c r="N219" s="23"/>
    </row>
    <row r="220" spans="1:14" ht="16.5" customHeight="1">
      <c r="A220" s="21">
        <f t="shared" si="112"/>
        <v>190.0899999999941</v>
      </c>
      <c r="B220" s="22">
        <f t="shared" si="113"/>
        <v>7.284999999999876</v>
      </c>
      <c r="C220" s="16">
        <f t="shared" si="136"/>
        <v>554.6999999999973</v>
      </c>
      <c r="D220" s="21">
        <f t="shared" si="114"/>
        <v>190.58999999999364</v>
      </c>
      <c r="E220" s="22">
        <f t="shared" si="115"/>
        <v>7.784999999999865</v>
      </c>
      <c r="F220" s="16">
        <f t="shared" si="137"/>
        <v>619.699999999995</v>
      </c>
      <c r="G220" s="21">
        <f t="shared" si="116"/>
        <v>191.08999999999318</v>
      </c>
      <c r="H220" s="22">
        <f t="shared" si="117"/>
        <v>8.284999999999854</v>
      </c>
      <c r="I220" s="16">
        <f t="shared" si="138"/>
        <v>685.599999999993</v>
      </c>
      <c r="J220" s="21">
        <f t="shared" si="118"/>
        <v>191.58999999999273</v>
      </c>
      <c r="K220" s="22">
        <f t="shared" si="119"/>
        <v>8.784999999999844</v>
      </c>
      <c r="L220" s="16">
        <f t="shared" si="139"/>
        <v>755.5999999999918</v>
      </c>
      <c r="M220" s="26"/>
      <c r="N220" s="23"/>
    </row>
    <row r="221" spans="1:14" ht="21" customHeight="1">
      <c r="A221" s="44" t="s">
        <v>9</v>
      </c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26"/>
      <c r="N221" s="23"/>
    </row>
    <row r="222" spans="1:14" ht="21" customHeight="1">
      <c r="A222" s="44" t="s">
        <v>11</v>
      </c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26"/>
      <c r="N222" s="23"/>
    </row>
    <row r="223" spans="1:14" ht="21" customHeight="1">
      <c r="A223" s="42" t="s">
        <v>10</v>
      </c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26"/>
      <c r="N223" s="23"/>
    </row>
    <row r="224" spans="1:14" ht="21" customHeight="1">
      <c r="A224" s="4" t="s">
        <v>1</v>
      </c>
      <c r="B224" s="4" t="s">
        <v>1</v>
      </c>
      <c r="C224" s="4" t="s">
        <v>2</v>
      </c>
      <c r="D224" s="4" t="s">
        <v>1</v>
      </c>
      <c r="E224" s="4" t="s">
        <v>1</v>
      </c>
      <c r="F224" s="4" t="s">
        <v>2</v>
      </c>
      <c r="G224" s="4" t="s">
        <v>1</v>
      </c>
      <c r="H224" s="4" t="s">
        <v>1</v>
      </c>
      <c r="I224" s="4" t="s">
        <v>2</v>
      </c>
      <c r="J224" s="4" t="s">
        <v>1</v>
      </c>
      <c r="K224" s="4" t="s">
        <v>1</v>
      </c>
      <c r="L224" s="4" t="s">
        <v>2</v>
      </c>
      <c r="M224" s="26"/>
      <c r="N224" s="23"/>
    </row>
    <row r="225" spans="1:14" ht="21" customHeight="1">
      <c r="A225" s="5" t="s">
        <v>3</v>
      </c>
      <c r="B225" s="5" t="s">
        <v>4</v>
      </c>
      <c r="C225" s="5" t="s">
        <v>5</v>
      </c>
      <c r="D225" s="5" t="s">
        <v>3</v>
      </c>
      <c r="E225" s="5" t="s">
        <v>4</v>
      </c>
      <c r="F225" s="5" t="s">
        <v>5</v>
      </c>
      <c r="G225" s="5" t="s">
        <v>3</v>
      </c>
      <c r="H225" s="5" t="s">
        <v>4</v>
      </c>
      <c r="I225" s="5" t="s">
        <v>5</v>
      </c>
      <c r="J225" s="5" t="s">
        <v>3</v>
      </c>
      <c r="K225" s="5" t="s">
        <v>4</v>
      </c>
      <c r="L225" s="5" t="s">
        <v>5</v>
      </c>
      <c r="M225" s="26"/>
      <c r="N225" s="23"/>
    </row>
    <row r="226" spans="1:14" ht="16.5" customHeight="1">
      <c r="A226" s="6">
        <f>J220+0.01</f>
        <v>191.59999999999272</v>
      </c>
      <c r="B226" s="7">
        <f>K220+0.01</f>
        <v>8.794999999999844</v>
      </c>
      <c r="C226" s="39">
        <f>+L220+$N$85/10</f>
        <v>756.9999999999918</v>
      </c>
      <c r="D226" s="6">
        <f>+A275+0.01</f>
        <v>192.09999999999226</v>
      </c>
      <c r="E226" s="7">
        <f>+B275+0.01</f>
        <v>9.294999999999833</v>
      </c>
      <c r="F226" s="39"/>
      <c r="G226" s="6">
        <f>+D275+0.01</f>
        <v>192.5999999999918</v>
      </c>
      <c r="H226" s="7">
        <f>+E275+0.01</f>
        <v>9.794999999999822</v>
      </c>
      <c r="I226" s="39"/>
      <c r="J226" s="6">
        <f>+G275+0.01</f>
        <v>193.09999999999135</v>
      </c>
      <c r="K226" s="7">
        <f>+H275+0.01</f>
        <v>10.294999999999812</v>
      </c>
      <c r="L226" s="39"/>
      <c r="M226" s="26"/>
      <c r="N226" s="23"/>
    </row>
    <row r="227" spans="1:14" ht="16.5" customHeight="1">
      <c r="A227" s="12">
        <f aca="true" t="shared" si="140" ref="A227:B242">+A226+0.01</f>
        <v>191.6099999999927</v>
      </c>
      <c r="B227" s="13">
        <f t="shared" si="140"/>
        <v>8.804999999999843</v>
      </c>
      <c r="C227" s="9">
        <f aca="true" t="shared" si="141" ref="C227:C236">+C226+$N$86/10</f>
        <v>758.3999999999918</v>
      </c>
      <c r="D227" s="12">
        <f aca="true" t="shared" si="142" ref="D227:E242">+D226+0.01</f>
        <v>192.10999999999225</v>
      </c>
      <c r="E227" s="13">
        <f t="shared" si="142"/>
        <v>9.304999999999833</v>
      </c>
      <c r="F227" s="9"/>
      <c r="G227" s="12">
        <f aca="true" t="shared" si="143" ref="G227:H242">+G226+0.01</f>
        <v>192.6099999999918</v>
      </c>
      <c r="H227" s="13">
        <f t="shared" si="143"/>
        <v>9.804999999999822</v>
      </c>
      <c r="I227" s="9"/>
      <c r="J227" s="12">
        <f aca="true" t="shared" si="144" ref="J227:K242">+J226+0.01</f>
        <v>193.10999999999135</v>
      </c>
      <c r="K227" s="13">
        <f t="shared" si="144"/>
        <v>10.304999999999811</v>
      </c>
      <c r="L227" s="9"/>
      <c r="M227" s="26"/>
      <c r="N227" s="23"/>
    </row>
    <row r="228" spans="1:14" ht="16.5" customHeight="1">
      <c r="A228" s="12">
        <f t="shared" si="140"/>
        <v>191.6199999999927</v>
      </c>
      <c r="B228" s="13">
        <f t="shared" si="140"/>
        <v>8.814999999999843</v>
      </c>
      <c r="C228" s="9">
        <f t="shared" si="141"/>
        <v>759.7999999999918</v>
      </c>
      <c r="D228" s="12">
        <f t="shared" si="142"/>
        <v>192.11999999999225</v>
      </c>
      <c r="E228" s="13">
        <f t="shared" si="142"/>
        <v>9.314999999999833</v>
      </c>
      <c r="F228" s="9"/>
      <c r="G228" s="12">
        <f t="shared" si="143"/>
        <v>192.6199999999918</v>
      </c>
      <c r="H228" s="13">
        <f t="shared" si="143"/>
        <v>9.814999999999822</v>
      </c>
      <c r="I228" s="9"/>
      <c r="J228" s="12">
        <f t="shared" si="144"/>
        <v>193.11999999999134</v>
      </c>
      <c r="K228" s="13">
        <f t="shared" si="144"/>
        <v>10.314999999999811</v>
      </c>
      <c r="L228" s="9"/>
      <c r="M228" s="26"/>
      <c r="N228" s="23"/>
    </row>
    <row r="229" spans="1:14" ht="16.5" customHeight="1">
      <c r="A229" s="12">
        <f t="shared" si="140"/>
        <v>191.6299999999927</v>
      </c>
      <c r="B229" s="13">
        <f t="shared" si="140"/>
        <v>8.824999999999843</v>
      </c>
      <c r="C229" s="9">
        <f t="shared" si="141"/>
        <v>761.1999999999917</v>
      </c>
      <c r="D229" s="12">
        <f t="shared" si="142"/>
        <v>192.12999999999224</v>
      </c>
      <c r="E229" s="13">
        <f t="shared" si="142"/>
        <v>9.324999999999832</v>
      </c>
      <c r="F229" s="9"/>
      <c r="G229" s="12">
        <f t="shared" si="143"/>
        <v>192.62999999999178</v>
      </c>
      <c r="H229" s="13">
        <f t="shared" si="143"/>
        <v>9.824999999999822</v>
      </c>
      <c r="I229" s="9"/>
      <c r="J229" s="12">
        <f t="shared" si="144"/>
        <v>193.12999999999133</v>
      </c>
      <c r="K229" s="13">
        <f t="shared" si="144"/>
        <v>10.324999999999811</v>
      </c>
      <c r="L229" s="9"/>
      <c r="M229" s="26"/>
      <c r="N229" s="23"/>
    </row>
    <row r="230" spans="1:14" ht="16.5" customHeight="1">
      <c r="A230" s="12">
        <f t="shared" si="140"/>
        <v>191.63999999999268</v>
      </c>
      <c r="B230" s="13">
        <f t="shared" si="140"/>
        <v>8.834999999999843</v>
      </c>
      <c r="C230" s="9">
        <f t="shared" si="141"/>
        <v>762.5999999999917</v>
      </c>
      <c r="D230" s="12">
        <f t="shared" si="142"/>
        <v>192.13999999999223</v>
      </c>
      <c r="E230" s="13">
        <f t="shared" si="142"/>
        <v>9.334999999999832</v>
      </c>
      <c r="F230" s="9"/>
      <c r="G230" s="12">
        <f t="shared" si="143"/>
        <v>192.63999999999177</v>
      </c>
      <c r="H230" s="13">
        <f t="shared" si="143"/>
        <v>9.834999999999821</v>
      </c>
      <c r="I230" s="9"/>
      <c r="J230" s="12">
        <f t="shared" si="144"/>
        <v>193.13999999999132</v>
      </c>
      <c r="K230" s="13">
        <f t="shared" si="144"/>
        <v>10.33499999999981</v>
      </c>
      <c r="L230" s="9"/>
      <c r="M230" s="26"/>
      <c r="N230" s="23"/>
    </row>
    <row r="231" spans="1:14" ht="16.5" customHeight="1">
      <c r="A231" s="12">
        <f t="shared" si="140"/>
        <v>191.64999999999267</v>
      </c>
      <c r="B231" s="13">
        <f t="shared" si="140"/>
        <v>8.844999999999843</v>
      </c>
      <c r="C231" s="9">
        <f t="shared" si="141"/>
        <v>763.9999999999917</v>
      </c>
      <c r="D231" s="12">
        <f t="shared" si="142"/>
        <v>192.14999999999222</v>
      </c>
      <c r="E231" s="13">
        <f t="shared" si="142"/>
        <v>9.344999999999832</v>
      </c>
      <c r="F231" s="9"/>
      <c r="G231" s="12">
        <f t="shared" si="143"/>
        <v>192.64999999999176</v>
      </c>
      <c r="H231" s="13">
        <f t="shared" si="143"/>
        <v>9.844999999999821</v>
      </c>
      <c r="I231" s="9"/>
      <c r="J231" s="12">
        <f t="shared" si="144"/>
        <v>193.1499999999913</v>
      </c>
      <c r="K231" s="13">
        <f t="shared" si="144"/>
        <v>10.34499999999981</v>
      </c>
      <c r="L231" s="9"/>
      <c r="M231" s="26"/>
      <c r="N231" s="23"/>
    </row>
    <row r="232" spans="1:14" ht="16.5" customHeight="1">
      <c r="A232" s="12">
        <f t="shared" si="140"/>
        <v>191.65999999999266</v>
      </c>
      <c r="B232" s="13">
        <f t="shared" si="140"/>
        <v>8.854999999999842</v>
      </c>
      <c r="C232" s="9">
        <f t="shared" si="141"/>
        <v>765.3999999999917</v>
      </c>
      <c r="D232" s="12">
        <f t="shared" si="142"/>
        <v>192.1599999999922</v>
      </c>
      <c r="E232" s="13">
        <f t="shared" si="142"/>
        <v>9.354999999999832</v>
      </c>
      <c r="F232" s="9"/>
      <c r="G232" s="12">
        <f t="shared" si="143"/>
        <v>192.65999999999175</v>
      </c>
      <c r="H232" s="13">
        <f t="shared" si="143"/>
        <v>9.854999999999821</v>
      </c>
      <c r="I232" s="9"/>
      <c r="J232" s="12">
        <f t="shared" si="144"/>
        <v>193.1599999999913</v>
      </c>
      <c r="K232" s="13">
        <f t="shared" si="144"/>
        <v>10.35499999999981</v>
      </c>
      <c r="L232" s="9"/>
      <c r="M232" s="26"/>
      <c r="N232" s="23"/>
    </row>
    <row r="233" spans="1:14" ht="16.5" customHeight="1">
      <c r="A233" s="12">
        <f t="shared" si="140"/>
        <v>191.66999999999265</v>
      </c>
      <c r="B233" s="13">
        <f t="shared" si="140"/>
        <v>8.864999999999842</v>
      </c>
      <c r="C233" s="9">
        <f t="shared" si="141"/>
        <v>766.7999999999917</v>
      </c>
      <c r="D233" s="12">
        <f t="shared" si="142"/>
        <v>192.1699999999922</v>
      </c>
      <c r="E233" s="13">
        <f t="shared" si="142"/>
        <v>9.364999999999831</v>
      </c>
      <c r="F233" s="9"/>
      <c r="G233" s="12">
        <f t="shared" si="143"/>
        <v>192.66999999999175</v>
      </c>
      <c r="H233" s="13">
        <f t="shared" si="143"/>
        <v>9.86499999999982</v>
      </c>
      <c r="I233" s="9"/>
      <c r="J233" s="12">
        <f t="shared" si="144"/>
        <v>193.1699999999913</v>
      </c>
      <c r="K233" s="13">
        <f t="shared" si="144"/>
        <v>10.36499999999981</v>
      </c>
      <c r="L233" s="9"/>
      <c r="M233" s="26"/>
      <c r="N233" s="23"/>
    </row>
    <row r="234" spans="1:14" ht="16.5" customHeight="1">
      <c r="A234" s="12">
        <f t="shared" si="140"/>
        <v>191.67999999999265</v>
      </c>
      <c r="B234" s="13">
        <f t="shared" si="140"/>
        <v>8.874999999999842</v>
      </c>
      <c r="C234" s="9">
        <f t="shared" si="141"/>
        <v>768.1999999999916</v>
      </c>
      <c r="D234" s="12">
        <f t="shared" si="142"/>
        <v>192.1799999999922</v>
      </c>
      <c r="E234" s="13">
        <f t="shared" si="142"/>
        <v>9.374999999999831</v>
      </c>
      <c r="F234" s="9"/>
      <c r="G234" s="12">
        <f t="shared" si="143"/>
        <v>192.67999999999174</v>
      </c>
      <c r="H234" s="13">
        <f t="shared" si="143"/>
        <v>9.87499999999982</v>
      </c>
      <c r="I234" s="9"/>
      <c r="J234" s="12">
        <f t="shared" si="144"/>
        <v>193.17999999999128</v>
      </c>
      <c r="K234" s="13">
        <f t="shared" si="144"/>
        <v>10.37499999999981</v>
      </c>
      <c r="L234" s="9"/>
      <c r="M234" s="26"/>
      <c r="N234" s="23"/>
    </row>
    <row r="235" spans="1:14" ht="16.5" customHeight="1">
      <c r="A235" s="12">
        <f t="shared" si="140"/>
        <v>191.68999999999264</v>
      </c>
      <c r="B235" s="13">
        <f t="shared" si="140"/>
        <v>8.884999999999842</v>
      </c>
      <c r="C235" s="9">
        <f t="shared" si="141"/>
        <v>769.5999999999916</v>
      </c>
      <c r="D235" s="12">
        <f t="shared" si="142"/>
        <v>192.18999999999218</v>
      </c>
      <c r="E235" s="13">
        <f t="shared" si="142"/>
        <v>9.384999999999831</v>
      </c>
      <c r="F235" s="9"/>
      <c r="G235" s="12">
        <f t="shared" si="143"/>
        <v>192.68999999999173</v>
      </c>
      <c r="H235" s="13">
        <f t="shared" si="143"/>
        <v>9.88499999999982</v>
      </c>
      <c r="I235" s="9"/>
      <c r="J235" s="12">
        <f t="shared" si="144"/>
        <v>193.18999999999127</v>
      </c>
      <c r="K235" s="13">
        <f t="shared" si="144"/>
        <v>10.38499999999981</v>
      </c>
      <c r="L235" s="9"/>
      <c r="M235" s="26"/>
      <c r="N235" s="23"/>
    </row>
    <row r="236" spans="1:14" ht="16.5" customHeight="1">
      <c r="A236" s="14">
        <f t="shared" si="140"/>
        <v>191.69999999999263</v>
      </c>
      <c r="B236" s="15">
        <f t="shared" si="140"/>
        <v>8.894999999999841</v>
      </c>
      <c r="C236" s="16">
        <f t="shared" si="141"/>
        <v>770.9999999999916</v>
      </c>
      <c r="D236" s="14">
        <f t="shared" si="142"/>
        <v>192.19999999999217</v>
      </c>
      <c r="E236" s="15">
        <f t="shared" si="142"/>
        <v>9.39499999999983</v>
      </c>
      <c r="F236" s="16"/>
      <c r="G236" s="14">
        <f t="shared" si="143"/>
        <v>192.69999999999172</v>
      </c>
      <c r="H236" s="15">
        <f t="shared" si="143"/>
        <v>9.89499999999982</v>
      </c>
      <c r="I236" s="16"/>
      <c r="J236" s="14">
        <f t="shared" si="144"/>
        <v>193.19999999999126</v>
      </c>
      <c r="K236" s="15">
        <f t="shared" si="144"/>
        <v>10.39499999999981</v>
      </c>
      <c r="L236" s="16"/>
      <c r="M236" s="26"/>
      <c r="N236" s="23"/>
    </row>
    <row r="237" spans="1:14" ht="16.5" customHeight="1">
      <c r="A237" s="24">
        <f t="shared" si="140"/>
        <v>191.70999999999262</v>
      </c>
      <c r="B237" s="25">
        <f t="shared" si="140"/>
        <v>8.904999999999841</v>
      </c>
      <c r="C237" s="10">
        <f aca="true" t="shared" si="145" ref="C237:C246">+C236+$N$87/10</f>
        <v>772.3999999999916</v>
      </c>
      <c r="D237" s="24">
        <f t="shared" si="142"/>
        <v>192.20999999999216</v>
      </c>
      <c r="E237" s="25">
        <f t="shared" si="142"/>
        <v>9.40499999999983</v>
      </c>
      <c r="F237" s="10"/>
      <c r="G237" s="24">
        <f t="shared" si="143"/>
        <v>192.7099999999917</v>
      </c>
      <c r="H237" s="25">
        <f t="shared" si="143"/>
        <v>9.90499999999982</v>
      </c>
      <c r="I237" s="10"/>
      <c r="J237" s="24">
        <f t="shared" si="144"/>
        <v>193.20999999999125</v>
      </c>
      <c r="K237" s="25">
        <f t="shared" si="144"/>
        <v>10.40499999999981</v>
      </c>
      <c r="L237" s="10"/>
      <c r="M237" s="26"/>
      <c r="N237" s="27"/>
    </row>
    <row r="238" spans="1:14" ht="16.5" customHeight="1">
      <c r="A238" s="12">
        <f t="shared" si="140"/>
        <v>191.7199999999926</v>
      </c>
      <c r="B238" s="13">
        <f t="shared" si="140"/>
        <v>8.914999999999841</v>
      </c>
      <c r="C238" s="9">
        <f t="shared" si="145"/>
        <v>773.7999999999915</v>
      </c>
      <c r="D238" s="12">
        <f t="shared" si="142"/>
        <v>192.21999999999215</v>
      </c>
      <c r="E238" s="13">
        <f t="shared" si="142"/>
        <v>9.41499999999983</v>
      </c>
      <c r="F238" s="9"/>
      <c r="G238" s="12">
        <f t="shared" si="143"/>
        <v>192.7199999999917</v>
      </c>
      <c r="H238" s="13">
        <f t="shared" si="143"/>
        <v>9.91499999999982</v>
      </c>
      <c r="I238" s="9"/>
      <c r="J238" s="12">
        <f t="shared" si="144"/>
        <v>193.21999999999124</v>
      </c>
      <c r="K238" s="13">
        <f t="shared" si="144"/>
        <v>10.414999999999809</v>
      </c>
      <c r="L238" s="9"/>
      <c r="M238" s="26"/>
      <c r="N238" s="23"/>
    </row>
    <row r="239" spans="1:14" ht="16.5" customHeight="1">
      <c r="A239" s="12">
        <f t="shared" si="140"/>
        <v>191.7299999999926</v>
      </c>
      <c r="B239" s="13">
        <f t="shared" si="140"/>
        <v>8.92499999999984</v>
      </c>
      <c r="C239" s="9">
        <f t="shared" si="145"/>
        <v>775.1999999999915</v>
      </c>
      <c r="D239" s="12">
        <f t="shared" si="142"/>
        <v>192.22999999999215</v>
      </c>
      <c r="E239" s="13">
        <f t="shared" si="142"/>
        <v>9.42499999999983</v>
      </c>
      <c r="F239" s="9"/>
      <c r="G239" s="12">
        <f t="shared" si="143"/>
        <v>192.7299999999917</v>
      </c>
      <c r="H239" s="13">
        <f t="shared" si="143"/>
        <v>9.92499999999982</v>
      </c>
      <c r="I239" s="9"/>
      <c r="J239" s="12">
        <f t="shared" si="144"/>
        <v>193.22999999999124</v>
      </c>
      <c r="K239" s="13">
        <f t="shared" si="144"/>
        <v>10.424999999999809</v>
      </c>
      <c r="L239" s="9"/>
      <c r="M239" s="26"/>
      <c r="N239" s="23"/>
    </row>
    <row r="240" spans="1:14" ht="16.5" customHeight="1">
      <c r="A240" s="12">
        <f t="shared" si="140"/>
        <v>191.7399999999926</v>
      </c>
      <c r="B240" s="13">
        <f t="shared" si="140"/>
        <v>8.93499999999984</v>
      </c>
      <c r="C240" s="9">
        <f t="shared" si="145"/>
        <v>776.5999999999915</v>
      </c>
      <c r="D240" s="12">
        <f t="shared" si="142"/>
        <v>192.23999999999214</v>
      </c>
      <c r="E240" s="13">
        <f t="shared" si="142"/>
        <v>9.43499999999983</v>
      </c>
      <c r="F240" s="9"/>
      <c r="G240" s="12">
        <f t="shared" si="143"/>
        <v>192.73999999999168</v>
      </c>
      <c r="H240" s="13">
        <f t="shared" si="143"/>
        <v>9.93499999999982</v>
      </c>
      <c r="I240" s="9"/>
      <c r="J240" s="12">
        <f t="shared" si="144"/>
        <v>193.23999999999123</v>
      </c>
      <c r="K240" s="13">
        <f t="shared" si="144"/>
        <v>10.434999999999809</v>
      </c>
      <c r="L240" s="9"/>
      <c r="M240" s="26"/>
      <c r="N240" s="23"/>
    </row>
    <row r="241" spans="1:14" ht="16.5" customHeight="1">
      <c r="A241" s="12">
        <f t="shared" si="140"/>
        <v>191.74999999999258</v>
      </c>
      <c r="B241" s="13">
        <f t="shared" si="140"/>
        <v>8.94499999999984</v>
      </c>
      <c r="C241" s="9">
        <f t="shared" si="145"/>
        <v>777.9999999999915</v>
      </c>
      <c r="D241" s="12">
        <f t="shared" si="142"/>
        <v>192.24999999999213</v>
      </c>
      <c r="E241" s="13">
        <f t="shared" si="142"/>
        <v>9.44499999999983</v>
      </c>
      <c r="F241" s="9"/>
      <c r="G241" s="12">
        <f t="shared" si="143"/>
        <v>192.74999999999167</v>
      </c>
      <c r="H241" s="13">
        <f t="shared" si="143"/>
        <v>9.944999999999819</v>
      </c>
      <c r="I241" s="9"/>
      <c r="J241" s="12">
        <f t="shared" si="144"/>
        <v>193.24999999999122</v>
      </c>
      <c r="K241" s="13">
        <f t="shared" si="144"/>
        <v>10.444999999999808</v>
      </c>
      <c r="L241" s="9"/>
      <c r="M241" s="26"/>
      <c r="N241" s="23"/>
    </row>
    <row r="242" spans="1:14" ht="16.5" customHeight="1">
      <c r="A242" s="12">
        <f t="shared" si="140"/>
        <v>191.75999999999257</v>
      </c>
      <c r="B242" s="13">
        <f t="shared" si="140"/>
        <v>8.95499999999984</v>
      </c>
      <c r="C242" s="9">
        <f t="shared" si="145"/>
        <v>779.3999999999915</v>
      </c>
      <c r="D242" s="12">
        <f t="shared" si="142"/>
        <v>192.25999999999212</v>
      </c>
      <c r="E242" s="13">
        <f t="shared" si="142"/>
        <v>9.45499999999983</v>
      </c>
      <c r="F242" s="9"/>
      <c r="G242" s="12">
        <f t="shared" si="143"/>
        <v>192.75999999999166</v>
      </c>
      <c r="H242" s="13">
        <f t="shared" si="143"/>
        <v>9.954999999999819</v>
      </c>
      <c r="I242" s="9"/>
      <c r="J242" s="12">
        <f t="shared" si="144"/>
        <v>193.2599999999912</v>
      </c>
      <c r="K242" s="13">
        <f t="shared" si="144"/>
        <v>10.454999999999808</v>
      </c>
      <c r="L242" s="9"/>
      <c r="M242" s="26"/>
      <c r="N242" s="23"/>
    </row>
    <row r="243" spans="1:14" ht="16.5" customHeight="1">
      <c r="A243" s="12">
        <f aca="true" t="shared" si="146" ref="A243:B258">+A242+0.01</f>
        <v>191.76999999999256</v>
      </c>
      <c r="B243" s="13">
        <f t="shared" si="146"/>
        <v>8.96499999999984</v>
      </c>
      <c r="C243" s="9">
        <f t="shared" si="145"/>
        <v>780.7999999999914</v>
      </c>
      <c r="D243" s="12">
        <f aca="true" t="shared" si="147" ref="D243:E258">+D242+0.01</f>
        <v>192.2699999999921</v>
      </c>
      <c r="E243" s="13">
        <f t="shared" si="147"/>
        <v>9.46499999999983</v>
      </c>
      <c r="F243" s="9"/>
      <c r="G243" s="12">
        <f aca="true" t="shared" si="148" ref="G243:H258">+G242+0.01</f>
        <v>192.76999999999165</v>
      </c>
      <c r="H243" s="13">
        <f t="shared" si="148"/>
        <v>9.964999999999819</v>
      </c>
      <c r="I243" s="9"/>
      <c r="J243" s="12">
        <f aca="true" t="shared" si="149" ref="J243:K258">+J242+0.01</f>
        <v>193.2699999999912</v>
      </c>
      <c r="K243" s="13">
        <f t="shared" si="149"/>
        <v>10.464999999999808</v>
      </c>
      <c r="L243" s="9"/>
      <c r="M243" s="26"/>
      <c r="N243" s="23"/>
    </row>
    <row r="244" spans="1:14" ht="16.5" customHeight="1">
      <c r="A244" s="12">
        <f t="shared" si="146"/>
        <v>191.77999999999255</v>
      </c>
      <c r="B244" s="13">
        <f t="shared" si="146"/>
        <v>8.97499999999984</v>
      </c>
      <c r="C244" s="9">
        <f t="shared" si="145"/>
        <v>782.1999999999914</v>
      </c>
      <c r="D244" s="12">
        <f t="shared" si="147"/>
        <v>192.2799999999921</v>
      </c>
      <c r="E244" s="13">
        <f t="shared" si="147"/>
        <v>9.47499999999983</v>
      </c>
      <c r="F244" s="9"/>
      <c r="G244" s="12">
        <f t="shared" si="148"/>
        <v>192.77999999999165</v>
      </c>
      <c r="H244" s="13">
        <f t="shared" si="148"/>
        <v>9.974999999999818</v>
      </c>
      <c r="I244" s="9"/>
      <c r="J244" s="12">
        <f t="shared" si="149"/>
        <v>193.2799999999912</v>
      </c>
      <c r="K244" s="13">
        <f t="shared" si="149"/>
        <v>10.474999999999808</v>
      </c>
      <c r="L244" s="9"/>
      <c r="M244" s="26"/>
      <c r="N244" s="23"/>
    </row>
    <row r="245" spans="1:14" ht="16.5" customHeight="1">
      <c r="A245" s="12">
        <f t="shared" si="146"/>
        <v>191.78999999999255</v>
      </c>
      <c r="B245" s="13">
        <f t="shared" si="146"/>
        <v>8.98499999999984</v>
      </c>
      <c r="C245" s="9">
        <f t="shared" si="145"/>
        <v>783.5999999999914</v>
      </c>
      <c r="D245" s="12">
        <f t="shared" si="147"/>
        <v>192.2899999999921</v>
      </c>
      <c r="E245" s="13">
        <f t="shared" si="147"/>
        <v>9.484999999999829</v>
      </c>
      <c r="F245" s="9"/>
      <c r="G245" s="12">
        <f t="shared" si="148"/>
        <v>192.78999999999164</v>
      </c>
      <c r="H245" s="13">
        <f t="shared" si="148"/>
        <v>9.984999999999818</v>
      </c>
      <c r="I245" s="9"/>
      <c r="J245" s="12">
        <f t="shared" si="149"/>
        <v>193.28999999999118</v>
      </c>
      <c r="K245" s="13">
        <f t="shared" si="149"/>
        <v>10.484999999999808</v>
      </c>
      <c r="L245" s="9"/>
      <c r="M245" s="26"/>
      <c r="N245" s="23"/>
    </row>
    <row r="246" spans="1:14" ht="16.5" customHeight="1">
      <c r="A246" s="14">
        <f t="shared" si="146"/>
        <v>191.79999999999254</v>
      </c>
      <c r="B246" s="15">
        <f t="shared" si="146"/>
        <v>8.99499999999984</v>
      </c>
      <c r="C246" s="16">
        <f t="shared" si="145"/>
        <v>784.9999999999914</v>
      </c>
      <c r="D246" s="14">
        <f t="shared" si="147"/>
        <v>192.29999999999208</v>
      </c>
      <c r="E246" s="15">
        <f t="shared" si="147"/>
        <v>9.494999999999829</v>
      </c>
      <c r="F246" s="16"/>
      <c r="G246" s="14">
        <f t="shared" si="148"/>
        <v>192.79999999999163</v>
      </c>
      <c r="H246" s="15">
        <f t="shared" si="148"/>
        <v>9.994999999999818</v>
      </c>
      <c r="I246" s="16"/>
      <c r="J246" s="14">
        <f t="shared" si="149"/>
        <v>193.29999999999117</v>
      </c>
      <c r="K246" s="15">
        <f t="shared" si="149"/>
        <v>10.494999999999807</v>
      </c>
      <c r="L246" s="16"/>
      <c r="M246" s="26"/>
      <c r="N246" s="23"/>
    </row>
    <row r="247" spans="1:14" ht="16.5" customHeight="1">
      <c r="A247" s="24">
        <f t="shared" si="146"/>
        <v>191.80999999999253</v>
      </c>
      <c r="B247" s="25">
        <f t="shared" si="146"/>
        <v>9.00499999999984</v>
      </c>
      <c r="C247" s="10">
        <f aca="true" t="shared" si="150" ref="C247:C256">+C246+$N$88/10</f>
        <v>786.4999999999914</v>
      </c>
      <c r="D247" s="24">
        <f t="shared" si="147"/>
        <v>192.30999999999207</v>
      </c>
      <c r="E247" s="25">
        <f t="shared" si="147"/>
        <v>9.504999999999828</v>
      </c>
      <c r="F247" s="10"/>
      <c r="G247" s="24">
        <f t="shared" si="148"/>
        <v>192.80999999999162</v>
      </c>
      <c r="H247" s="25">
        <f t="shared" si="148"/>
        <v>10.004999999999818</v>
      </c>
      <c r="I247" s="10"/>
      <c r="J247" s="24">
        <f t="shared" si="149"/>
        <v>193.30999999999116</v>
      </c>
      <c r="K247" s="25">
        <f t="shared" si="149"/>
        <v>10.504999999999807</v>
      </c>
      <c r="L247" s="10"/>
      <c r="M247" s="26"/>
      <c r="N247" s="23"/>
    </row>
    <row r="248" spans="1:14" ht="16.5" customHeight="1">
      <c r="A248" s="12">
        <f t="shared" si="146"/>
        <v>191.81999999999252</v>
      </c>
      <c r="B248" s="13">
        <f t="shared" si="146"/>
        <v>9.014999999999839</v>
      </c>
      <c r="C248" s="9">
        <f t="shared" si="150"/>
        <v>787.9999999999914</v>
      </c>
      <c r="D248" s="12">
        <f t="shared" si="147"/>
        <v>192.31999999999206</v>
      </c>
      <c r="E248" s="13">
        <f t="shared" si="147"/>
        <v>9.514999999999828</v>
      </c>
      <c r="F248" s="9"/>
      <c r="G248" s="12">
        <f t="shared" si="148"/>
        <v>192.8199999999916</v>
      </c>
      <c r="H248" s="13">
        <f t="shared" si="148"/>
        <v>10.014999999999818</v>
      </c>
      <c r="I248" s="9"/>
      <c r="J248" s="12">
        <f t="shared" si="149"/>
        <v>193.31999999999115</v>
      </c>
      <c r="K248" s="13">
        <f t="shared" si="149"/>
        <v>10.514999999999807</v>
      </c>
      <c r="L248" s="9"/>
      <c r="M248" s="26"/>
      <c r="N248" s="23"/>
    </row>
    <row r="249" spans="1:14" ht="16.5" customHeight="1">
      <c r="A249" s="12">
        <f t="shared" si="146"/>
        <v>191.8299999999925</v>
      </c>
      <c r="B249" s="13">
        <f t="shared" si="146"/>
        <v>9.024999999999839</v>
      </c>
      <c r="C249" s="9">
        <f t="shared" si="150"/>
        <v>789.4999999999914</v>
      </c>
      <c r="D249" s="12">
        <f t="shared" si="147"/>
        <v>192.32999999999205</v>
      </c>
      <c r="E249" s="13">
        <f t="shared" si="147"/>
        <v>9.524999999999828</v>
      </c>
      <c r="F249" s="9"/>
      <c r="G249" s="12">
        <f t="shared" si="148"/>
        <v>192.8299999999916</v>
      </c>
      <c r="H249" s="13">
        <f t="shared" si="148"/>
        <v>10.024999999999817</v>
      </c>
      <c r="I249" s="9"/>
      <c r="J249" s="12">
        <f t="shared" si="149"/>
        <v>193.32999999999114</v>
      </c>
      <c r="K249" s="13">
        <f t="shared" si="149"/>
        <v>10.524999999999807</v>
      </c>
      <c r="L249" s="9"/>
      <c r="M249" s="26"/>
      <c r="N249" s="23"/>
    </row>
    <row r="250" spans="1:14" ht="16.5" customHeight="1">
      <c r="A250" s="12">
        <f t="shared" si="146"/>
        <v>191.8399999999925</v>
      </c>
      <c r="B250" s="13">
        <f t="shared" si="146"/>
        <v>9.034999999999838</v>
      </c>
      <c r="C250" s="9">
        <f t="shared" si="150"/>
        <v>790.9999999999914</v>
      </c>
      <c r="D250" s="12">
        <f t="shared" si="147"/>
        <v>192.33999999999205</v>
      </c>
      <c r="E250" s="13">
        <f t="shared" si="147"/>
        <v>9.534999999999828</v>
      </c>
      <c r="F250" s="9"/>
      <c r="G250" s="12">
        <f t="shared" si="148"/>
        <v>192.8399999999916</v>
      </c>
      <c r="H250" s="13">
        <f t="shared" si="148"/>
        <v>10.034999999999817</v>
      </c>
      <c r="I250" s="9"/>
      <c r="J250" s="12">
        <f t="shared" si="149"/>
        <v>193.33999999999114</v>
      </c>
      <c r="K250" s="13">
        <f t="shared" si="149"/>
        <v>10.534999999999807</v>
      </c>
      <c r="L250" s="9"/>
      <c r="M250" s="26"/>
      <c r="N250" s="23"/>
    </row>
    <row r="251" spans="1:14" ht="16.5" customHeight="1">
      <c r="A251" s="12">
        <f t="shared" si="146"/>
        <v>191.8499999999925</v>
      </c>
      <c r="B251" s="13">
        <f t="shared" si="146"/>
        <v>9.044999999999838</v>
      </c>
      <c r="C251" s="9">
        <f t="shared" si="150"/>
        <v>792.4999999999914</v>
      </c>
      <c r="D251" s="12">
        <f t="shared" si="147"/>
        <v>192.34999999999204</v>
      </c>
      <c r="E251" s="13">
        <f t="shared" si="147"/>
        <v>9.544999999999828</v>
      </c>
      <c r="F251" s="9"/>
      <c r="G251" s="12">
        <f t="shared" si="148"/>
        <v>192.84999999999158</v>
      </c>
      <c r="H251" s="13">
        <f t="shared" si="148"/>
        <v>10.044999999999817</v>
      </c>
      <c r="I251" s="9"/>
      <c r="J251" s="12">
        <f t="shared" si="149"/>
        <v>193.34999999999113</v>
      </c>
      <c r="K251" s="13">
        <f t="shared" si="149"/>
        <v>10.544999999999806</v>
      </c>
      <c r="L251" s="9"/>
      <c r="M251" s="26"/>
      <c r="N251" s="23"/>
    </row>
    <row r="252" spans="1:14" ht="16.5" customHeight="1">
      <c r="A252" s="12">
        <f t="shared" si="146"/>
        <v>191.85999999999248</v>
      </c>
      <c r="B252" s="13">
        <f t="shared" si="146"/>
        <v>9.054999999999838</v>
      </c>
      <c r="C252" s="9">
        <f t="shared" si="150"/>
        <v>793.9999999999914</v>
      </c>
      <c r="D252" s="12">
        <f t="shared" si="147"/>
        <v>192.35999999999203</v>
      </c>
      <c r="E252" s="13">
        <f t="shared" si="147"/>
        <v>9.554999999999827</v>
      </c>
      <c r="F252" s="9"/>
      <c r="G252" s="12">
        <f t="shared" si="148"/>
        <v>192.85999999999157</v>
      </c>
      <c r="H252" s="13">
        <f t="shared" si="148"/>
        <v>10.054999999999817</v>
      </c>
      <c r="I252" s="9"/>
      <c r="J252" s="12">
        <f t="shared" si="149"/>
        <v>193.35999999999112</v>
      </c>
      <c r="K252" s="13">
        <f t="shared" si="149"/>
        <v>10.554999999999806</v>
      </c>
      <c r="L252" s="9"/>
      <c r="M252" s="26"/>
      <c r="N252" s="23"/>
    </row>
    <row r="253" spans="1:14" ht="16.5" customHeight="1">
      <c r="A253" s="12">
        <f t="shared" si="146"/>
        <v>191.86999999999247</v>
      </c>
      <c r="B253" s="13">
        <f t="shared" si="146"/>
        <v>9.064999999999838</v>
      </c>
      <c r="C253" s="9">
        <f t="shared" si="150"/>
        <v>795.4999999999914</v>
      </c>
      <c r="D253" s="12">
        <f t="shared" si="147"/>
        <v>192.36999999999202</v>
      </c>
      <c r="E253" s="13">
        <f t="shared" si="147"/>
        <v>9.564999999999827</v>
      </c>
      <c r="F253" s="9"/>
      <c r="G253" s="12">
        <f t="shared" si="148"/>
        <v>192.86999999999156</v>
      </c>
      <c r="H253" s="13">
        <f t="shared" si="148"/>
        <v>10.064999999999817</v>
      </c>
      <c r="I253" s="9"/>
      <c r="J253" s="12">
        <f t="shared" si="149"/>
        <v>193.3699999999911</v>
      </c>
      <c r="K253" s="13">
        <f t="shared" si="149"/>
        <v>10.564999999999806</v>
      </c>
      <c r="L253" s="9"/>
      <c r="M253" s="26"/>
      <c r="N253" s="23"/>
    </row>
    <row r="254" spans="1:14" ht="16.5" customHeight="1">
      <c r="A254" s="12">
        <f t="shared" si="146"/>
        <v>191.87999999999246</v>
      </c>
      <c r="B254" s="13">
        <f t="shared" si="146"/>
        <v>9.074999999999838</v>
      </c>
      <c r="C254" s="9">
        <f t="shared" si="150"/>
        <v>796.9999999999914</v>
      </c>
      <c r="D254" s="12">
        <f t="shared" si="147"/>
        <v>192.379999999992</v>
      </c>
      <c r="E254" s="13">
        <f t="shared" si="147"/>
        <v>9.574999999999827</v>
      </c>
      <c r="F254" s="9"/>
      <c r="G254" s="12">
        <f t="shared" si="148"/>
        <v>192.87999999999155</v>
      </c>
      <c r="H254" s="13">
        <f t="shared" si="148"/>
        <v>10.074999999999816</v>
      </c>
      <c r="I254" s="9"/>
      <c r="J254" s="12">
        <f t="shared" si="149"/>
        <v>193.3799999999911</v>
      </c>
      <c r="K254" s="13">
        <f t="shared" si="149"/>
        <v>10.574999999999806</v>
      </c>
      <c r="L254" s="9"/>
      <c r="M254" s="26"/>
      <c r="N254" s="23"/>
    </row>
    <row r="255" spans="1:14" ht="16.5" customHeight="1">
      <c r="A255" s="12">
        <f t="shared" si="146"/>
        <v>191.88999999999245</v>
      </c>
      <c r="B255" s="13">
        <f t="shared" si="146"/>
        <v>9.084999999999837</v>
      </c>
      <c r="C255" s="9">
        <f t="shared" si="150"/>
        <v>798.4999999999914</v>
      </c>
      <c r="D255" s="12">
        <f t="shared" si="147"/>
        <v>192.389999999992</v>
      </c>
      <c r="E255" s="13">
        <f t="shared" si="147"/>
        <v>9.584999999999827</v>
      </c>
      <c r="F255" s="9"/>
      <c r="G255" s="12">
        <f t="shared" si="148"/>
        <v>192.88999999999155</v>
      </c>
      <c r="H255" s="13">
        <f t="shared" si="148"/>
        <v>10.084999999999816</v>
      </c>
      <c r="I255" s="9"/>
      <c r="J255" s="12">
        <f t="shared" si="149"/>
        <v>193.3899999999911</v>
      </c>
      <c r="K255" s="13">
        <f t="shared" si="149"/>
        <v>10.584999999999805</v>
      </c>
      <c r="L255" s="9"/>
      <c r="M255" s="26"/>
      <c r="N255" s="23"/>
    </row>
    <row r="256" spans="1:14" ht="16.5" customHeight="1">
      <c r="A256" s="14">
        <f t="shared" si="146"/>
        <v>191.89999999999245</v>
      </c>
      <c r="B256" s="15">
        <f t="shared" si="146"/>
        <v>9.094999999999837</v>
      </c>
      <c r="C256" s="16">
        <f t="shared" si="150"/>
        <v>799.9999999999914</v>
      </c>
      <c r="D256" s="14">
        <f t="shared" si="147"/>
        <v>192.399999999992</v>
      </c>
      <c r="E256" s="15">
        <f t="shared" si="147"/>
        <v>9.594999999999827</v>
      </c>
      <c r="F256" s="16"/>
      <c r="G256" s="14">
        <f t="shared" si="148"/>
        <v>192.89999999999154</v>
      </c>
      <c r="H256" s="15">
        <f t="shared" si="148"/>
        <v>10.094999999999816</v>
      </c>
      <c r="I256" s="16"/>
      <c r="J256" s="14">
        <f t="shared" si="149"/>
        <v>193.39999999999108</v>
      </c>
      <c r="K256" s="15">
        <f t="shared" si="149"/>
        <v>10.594999999999805</v>
      </c>
      <c r="L256" s="16"/>
      <c r="M256" s="26"/>
      <c r="N256" s="23"/>
    </row>
    <row r="257" spans="1:14" ht="16.5" customHeight="1">
      <c r="A257" s="24">
        <f t="shared" si="146"/>
        <v>191.90999999999244</v>
      </c>
      <c r="B257" s="25">
        <f t="shared" si="146"/>
        <v>9.104999999999837</v>
      </c>
      <c r="C257" s="10">
        <f aca="true" t="shared" si="151" ref="C257:C266">+C256+$N$89/10</f>
        <v>801.4999999999914</v>
      </c>
      <c r="D257" s="24">
        <f t="shared" si="147"/>
        <v>192.40999999999198</v>
      </c>
      <c r="E257" s="25">
        <f t="shared" si="147"/>
        <v>9.604999999999826</v>
      </c>
      <c r="F257" s="10"/>
      <c r="G257" s="24">
        <f t="shared" si="148"/>
        <v>192.90999999999153</v>
      </c>
      <c r="H257" s="25">
        <f t="shared" si="148"/>
        <v>10.104999999999816</v>
      </c>
      <c r="I257" s="10"/>
      <c r="J257" s="24">
        <f t="shared" si="149"/>
        <v>193.40999999999107</v>
      </c>
      <c r="K257" s="25">
        <f t="shared" si="149"/>
        <v>10.604999999999805</v>
      </c>
      <c r="L257" s="10"/>
      <c r="M257" s="26"/>
      <c r="N257" s="23"/>
    </row>
    <row r="258" spans="1:14" ht="16.5" customHeight="1">
      <c r="A258" s="12">
        <f t="shared" si="146"/>
        <v>191.91999999999243</v>
      </c>
      <c r="B258" s="13">
        <f t="shared" si="146"/>
        <v>9.114999999999837</v>
      </c>
      <c r="C258" s="9">
        <f t="shared" si="151"/>
        <v>802.9999999999914</v>
      </c>
      <c r="D258" s="12">
        <f t="shared" si="147"/>
        <v>192.41999999999197</v>
      </c>
      <c r="E258" s="13">
        <f t="shared" si="147"/>
        <v>9.614999999999826</v>
      </c>
      <c r="F258" s="9"/>
      <c r="G258" s="12">
        <f t="shared" si="148"/>
        <v>192.91999999999152</v>
      </c>
      <c r="H258" s="13">
        <f t="shared" si="148"/>
        <v>10.114999999999815</v>
      </c>
      <c r="I258" s="9"/>
      <c r="J258" s="12">
        <f t="shared" si="149"/>
        <v>193.41999999999106</v>
      </c>
      <c r="K258" s="13">
        <f t="shared" si="149"/>
        <v>10.614999999999805</v>
      </c>
      <c r="L258" s="9"/>
      <c r="M258" s="26"/>
      <c r="N258" s="23"/>
    </row>
    <row r="259" spans="1:14" ht="16.5" customHeight="1">
      <c r="A259" s="12">
        <f aca="true" t="shared" si="152" ref="A259:B274">+A258+0.01</f>
        <v>191.92999999999242</v>
      </c>
      <c r="B259" s="13">
        <f t="shared" si="152"/>
        <v>9.124999999999837</v>
      </c>
      <c r="C259" s="9">
        <f t="shared" si="151"/>
        <v>804.4999999999914</v>
      </c>
      <c r="D259" s="12">
        <f aca="true" t="shared" si="153" ref="D259:E274">+D258+0.01</f>
        <v>192.42999999999196</v>
      </c>
      <c r="E259" s="13">
        <f t="shared" si="153"/>
        <v>9.624999999999826</v>
      </c>
      <c r="F259" s="9"/>
      <c r="G259" s="12">
        <f aca="true" t="shared" si="154" ref="G259:H274">+G258+0.01</f>
        <v>192.9299999999915</v>
      </c>
      <c r="H259" s="13">
        <f t="shared" si="154"/>
        <v>10.124999999999815</v>
      </c>
      <c r="I259" s="9"/>
      <c r="J259" s="12">
        <f aca="true" t="shared" si="155" ref="J259:K274">+J258+0.01</f>
        <v>193.42999999999105</v>
      </c>
      <c r="K259" s="13">
        <f t="shared" si="155"/>
        <v>10.624999999999805</v>
      </c>
      <c r="L259" s="9"/>
      <c r="M259" s="26"/>
      <c r="N259" s="23"/>
    </row>
    <row r="260" spans="1:14" ht="16.5" customHeight="1">
      <c r="A260" s="12">
        <f t="shared" si="152"/>
        <v>191.9399999999924</v>
      </c>
      <c r="B260" s="13">
        <f t="shared" si="152"/>
        <v>9.134999999999836</v>
      </c>
      <c r="C260" s="9">
        <f t="shared" si="151"/>
        <v>805.9999999999914</v>
      </c>
      <c r="D260" s="12">
        <f t="shared" si="153"/>
        <v>192.43999999999195</v>
      </c>
      <c r="E260" s="13">
        <f t="shared" si="153"/>
        <v>9.634999999999826</v>
      </c>
      <c r="F260" s="9"/>
      <c r="G260" s="12">
        <f t="shared" si="154"/>
        <v>192.9399999999915</v>
      </c>
      <c r="H260" s="13">
        <f t="shared" si="154"/>
        <v>10.134999999999815</v>
      </c>
      <c r="I260" s="9"/>
      <c r="J260" s="12">
        <f t="shared" si="155"/>
        <v>193.43999999999104</v>
      </c>
      <c r="K260" s="13">
        <f t="shared" si="155"/>
        <v>10.634999999999804</v>
      </c>
      <c r="L260" s="9"/>
      <c r="M260" s="26"/>
      <c r="N260" s="23"/>
    </row>
    <row r="261" spans="1:14" ht="16.5" customHeight="1">
      <c r="A261" s="12">
        <f t="shared" si="152"/>
        <v>191.9499999999924</v>
      </c>
      <c r="B261" s="13">
        <f t="shared" si="152"/>
        <v>9.144999999999836</v>
      </c>
      <c r="C261" s="9">
        <f t="shared" si="151"/>
        <v>807.4999999999914</v>
      </c>
      <c r="D261" s="12">
        <f t="shared" si="153"/>
        <v>192.44999999999195</v>
      </c>
      <c r="E261" s="13">
        <f t="shared" si="153"/>
        <v>9.644999999999825</v>
      </c>
      <c r="F261" s="9"/>
      <c r="G261" s="12">
        <f t="shared" si="154"/>
        <v>192.9499999999915</v>
      </c>
      <c r="H261" s="13">
        <f t="shared" si="154"/>
        <v>10.144999999999815</v>
      </c>
      <c r="I261" s="9"/>
      <c r="J261" s="12">
        <f t="shared" si="155"/>
        <v>193.44999999999104</v>
      </c>
      <c r="K261" s="13">
        <f t="shared" si="155"/>
        <v>10.644999999999804</v>
      </c>
      <c r="L261" s="9"/>
      <c r="M261" s="26"/>
      <c r="N261" s="23"/>
    </row>
    <row r="262" spans="1:14" ht="16.5" customHeight="1">
      <c r="A262" s="12">
        <f t="shared" si="152"/>
        <v>191.9599999999924</v>
      </c>
      <c r="B262" s="13">
        <f t="shared" si="152"/>
        <v>9.154999999999836</v>
      </c>
      <c r="C262" s="9">
        <f t="shared" si="151"/>
        <v>808.9999999999914</v>
      </c>
      <c r="D262" s="12">
        <f t="shared" si="153"/>
        <v>192.45999999999194</v>
      </c>
      <c r="E262" s="13">
        <f t="shared" si="153"/>
        <v>9.654999999999825</v>
      </c>
      <c r="F262" s="9"/>
      <c r="G262" s="12">
        <f t="shared" si="154"/>
        <v>192.95999999999148</v>
      </c>
      <c r="H262" s="13">
        <f t="shared" si="154"/>
        <v>10.154999999999815</v>
      </c>
      <c r="I262" s="9"/>
      <c r="J262" s="12">
        <f t="shared" si="155"/>
        <v>193.45999999999103</v>
      </c>
      <c r="K262" s="13">
        <f t="shared" si="155"/>
        <v>10.654999999999804</v>
      </c>
      <c r="L262" s="9"/>
      <c r="M262" s="23"/>
      <c r="N262" s="23"/>
    </row>
    <row r="263" spans="1:14" ht="16.5" customHeight="1">
      <c r="A263" s="12">
        <f t="shared" si="152"/>
        <v>191.96999999999238</v>
      </c>
      <c r="B263" s="13">
        <f t="shared" si="152"/>
        <v>9.164999999999836</v>
      </c>
      <c r="C263" s="9">
        <f t="shared" si="151"/>
        <v>810.4999999999914</v>
      </c>
      <c r="D263" s="12">
        <f t="shared" si="153"/>
        <v>192.46999999999193</v>
      </c>
      <c r="E263" s="13">
        <f t="shared" si="153"/>
        <v>9.664999999999825</v>
      </c>
      <c r="F263" s="9"/>
      <c r="G263" s="12">
        <f t="shared" si="154"/>
        <v>192.96999999999147</v>
      </c>
      <c r="H263" s="13">
        <f t="shared" si="154"/>
        <v>10.164999999999814</v>
      </c>
      <c r="I263" s="9"/>
      <c r="J263" s="12">
        <f t="shared" si="155"/>
        <v>193.46999999999102</v>
      </c>
      <c r="K263" s="13">
        <f t="shared" si="155"/>
        <v>10.664999999999804</v>
      </c>
      <c r="L263" s="9"/>
      <c r="M263" s="23"/>
      <c r="N263" s="23"/>
    </row>
    <row r="264" spans="1:14" ht="16.5" customHeight="1">
      <c r="A264" s="12">
        <f t="shared" si="152"/>
        <v>191.97999999999237</v>
      </c>
      <c r="B264" s="13">
        <f t="shared" si="152"/>
        <v>9.174999999999836</v>
      </c>
      <c r="C264" s="9">
        <f t="shared" si="151"/>
        <v>811.9999999999914</v>
      </c>
      <c r="D264" s="12">
        <f t="shared" si="153"/>
        <v>192.47999999999192</v>
      </c>
      <c r="E264" s="13">
        <f t="shared" si="153"/>
        <v>9.674999999999825</v>
      </c>
      <c r="F264" s="9"/>
      <c r="G264" s="12">
        <f t="shared" si="154"/>
        <v>192.97999999999146</v>
      </c>
      <c r="H264" s="13">
        <f t="shared" si="154"/>
        <v>10.174999999999814</v>
      </c>
      <c r="I264" s="9"/>
      <c r="J264" s="12">
        <f t="shared" si="155"/>
        <v>193.479999999991</v>
      </c>
      <c r="K264" s="13">
        <f t="shared" si="155"/>
        <v>10.674999999999804</v>
      </c>
      <c r="L264" s="9"/>
      <c r="M264" s="23"/>
      <c r="N264" s="23"/>
    </row>
    <row r="265" spans="1:14" ht="16.5" customHeight="1">
      <c r="A265" s="12">
        <f t="shared" si="152"/>
        <v>191.98999999999236</v>
      </c>
      <c r="B265" s="13">
        <f t="shared" si="152"/>
        <v>9.184999999999835</v>
      </c>
      <c r="C265" s="9">
        <f t="shared" si="151"/>
        <v>813.4999999999914</v>
      </c>
      <c r="D265" s="12">
        <f t="shared" si="153"/>
        <v>192.4899999999919</v>
      </c>
      <c r="E265" s="13">
        <f t="shared" si="153"/>
        <v>9.684999999999825</v>
      </c>
      <c r="F265" s="9"/>
      <c r="G265" s="12">
        <f t="shared" si="154"/>
        <v>192.98999999999145</v>
      </c>
      <c r="H265" s="13">
        <f t="shared" si="154"/>
        <v>10.184999999999814</v>
      </c>
      <c r="I265" s="9"/>
      <c r="J265" s="12">
        <f t="shared" si="155"/>
        <v>193.489999999991</v>
      </c>
      <c r="K265" s="13">
        <f t="shared" si="155"/>
        <v>10.684999999999803</v>
      </c>
      <c r="L265" s="9"/>
      <c r="M265" s="23"/>
      <c r="N265" s="23"/>
    </row>
    <row r="266" spans="1:14" ht="16.5" customHeight="1">
      <c r="A266" s="14">
        <f t="shared" si="152"/>
        <v>191.99999999999235</v>
      </c>
      <c r="B266" s="15">
        <f t="shared" si="152"/>
        <v>9.194999999999835</v>
      </c>
      <c r="C266" s="16">
        <f t="shared" si="151"/>
        <v>814.9999999999914</v>
      </c>
      <c r="D266" s="14">
        <f t="shared" si="153"/>
        <v>192.4999999999919</v>
      </c>
      <c r="E266" s="15">
        <f t="shared" si="153"/>
        <v>9.694999999999824</v>
      </c>
      <c r="F266" s="16"/>
      <c r="G266" s="14">
        <f t="shared" si="154"/>
        <v>192.99999999999145</v>
      </c>
      <c r="H266" s="15">
        <f t="shared" si="154"/>
        <v>10.194999999999814</v>
      </c>
      <c r="I266" s="16"/>
      <c r="J266" s="14">
        <f t="shared" si="155"/>
        <v>193.499999999991</v>
      </c>
      <c r="K266" s="15">
        <f t="shared" si="155"/>
        <v>10.694999999999803</v>
      </c>
      <c r="L266" s="16"/>
      <c r="M266" s="23"/>
      <c r="N266" s="23"/>
    </row>
    <row r="267" spans="1:14" ht="16.5" customHeight="1">
      <c r="A267" s="24">
        <f t="shared" si="152"/>
        <v>192.00999999999235</v>
      </c>
      <c r="B267" s="25">
        <f t="shared" si="152"/>
        <v>9.204999999999835</v>
      </c>
      <c r="C267" s="10"/>
      <c r="D267" s="24">
        <f t="shared" si="153"/>
        <v>192.5099999999919</v>
      </c>
      <c r="E267" s="25">
        <f t="shared" si="153"/>
        <v>9.704999999999824</v>
      </c>
      <c r="F267" s="10"/>
      <c r="G267" s="24">
        <f t="shared" si="154"/>
        <v>193.00999999999144</v>
      </c>
      <c r="H267" s="25">
        <f t="shared" si="154"/>
        <v>10.204999999999814</v>
      </c>
      <c r="I267" s="10"/>
      <c r="J267" s="24">
        <f t="shared" si="155"/>
        <v>193.50999999999098</v>
      </c>
      <c r="K267" s="25">
        <f t="shared" si="155"/>
        <v>10.704999999999803</v>
      </c>
      <c r="L267" s="10"/>
      <c r="M267" s="23"/>
      <c r="N267" s="23"/>
    </row>
    <row r="268" spans="1:14" ht="16.5" customHeight="1">
      <c r="A268" s="12">
        <f t="shared" si="152"/>
        <v>192.01999999999234</v>
      </c>
      <c r="B268" s="13">
        <f t="shared" si="152"/>
        <v>9.214999999999835</v>
      </c>
      <c r="C268" s="9"/>
      <c r="D268" s="12">
        <f t="shared" si="153"/>
        <v>192.51999999999188</v>
      </c>
      <c r="E268" s="13">
        <f t="shared" si="153"/>
        <v>9.714999999999824</v>
      </c>
      <c r="F268" s="9"/>
      <c r="G268" s="12">
        <f t="shared" si="154"/>
        <v>193.01999999999143</v>
      </c>
      <c r="H268" s="13">
        <f t="shared" si="154"/>
        <v>10.214999999999813</v>
      </c>
      <c r="I268" s="9"/>
      <c r="J268" s="12">
        <f t="shared" si="155"/>
        <v>193.51999999999097</v>
      </c>
      <c r="K268" s="13">
        <f t="shared" si="155"/>
        <v>10.714999999999803</v>
      </c>
      <c r="L268" s="9"/>
      <c r="M268" s="23"/>
      <c r="N268" s="23"/>
    </row>
    <row r="269" spans="1:14" ht="16.5" customHeight="1">
      <c r="A269" s="12">
        <f t="shared" si="152"/>
        <v>192.02999999999233</v>
      </c>
      <c r="B269" s="13">
        <f t="shared" si="152"/>
        <v>9.224999999999834</v>
      </c>
      <c r="C269" s="9"/>
      <c r="D269" s="12">
        <f t="shared" si="153"/>
        <v>192.52999999999187</v>
      </c>
      <c r="E269" s="13">
        <f t="shared" si="153"/>
        <v>9.724999999999824</v>
      </c>
      <c r="F269" s="9"/>
      <c r="G269" s="12">
        <f t="shared" si="154"/>
        <v>193.02999999999142</v>
      </c>
      <c r="H269" s="13">
        <f t="shared" si="154"/>
        <v>10.224999999999813</v>
      </c>
      <c r="I269" s="9"/>
      <c r="J269" s="12">
        <f t="shared" si="155"/>
        <v>193.52999999999096</v>
      </c>
      <c r="K269" s="13">
        <f t="shared" si="155"/>
        <v>10.724999999999802</v>
      </c>
      <c r="L269" s="9"/>
      <c r="M269" s="28"/>
      <c r="N269" s="28"/>
    </row>
    <row r="270" spans="1:14" ht="16.5" customHeight="1">
      <c r="A270" s="12">
        <f t="shared" si="152"/>
        <v>192.03999999999232</v>
      </c>
      <c r="B270" s="13">
        <f t="shared" si="152"/>
        <v>9.234999999999834</v>
      </c>
      <c r="C270" s="9"/>
      <c r="D270" s="12">
        <f t="shared" si="153"/>
        <v>192.53999999999186</v>
      </c>
      <c r="E270" s="13">
        <f t="shared" si="153"/>
        <v>9.734999999999824</v>
      </c>
      <c r="F270" s="9"/>
      <c r="G270" s="12">
        <f t="shared" si="154"/>
        <v>193.0399999999914</v>
      </c>
      <c r="H270" s="13">
        <f t="shared" si="154"/>
        <v>10.234999999999813</v>
      </c>
      <c r="I270" s="9"/>
      <c r="J270" s="12">
        <f t="shared" si="155"/>
        <v>193.53999999999095</v>
      </c>
      <c r="K270" s="13">
        <f t="shared" si="155"/>
        <v>10.734999999999802</v>
      </c>
      <c r="L270" s="9"/>
      <c r="M270" s="28"/>
      <c r="N270" s="28"/>
    </row>
    <row r="271" spans="1:14" ht="16.5" customHeight="1">
      <c r="A271" s="12">
        <f t="shared" si="152"/>
        <v>192.0499999999923</v>
      </c>
      <c r="B271" s="13">
        <f t="shared" si="152"/>
        <v>9.244999999999834</v>
      </c>
      <c r="C271" s="9"/>
      <c r="D271" s="12">
        <f t="shared" si="153"/>
        <v>192.54999999999185</v>
      </c>
      <c r="E271" s="13">
        <f t="shared" si="153"/>
        <v>9.744999999999823</v>
      </c>
      <c r="F271" s="9"/>
      <c r="G271" s="12">
        <f t="shared" si="154"/>
        <v>193.0499999999914</v>
      </c>
      <c r="H271" s="13">
        <f t="shared" si="154"/>
        <v>10.244999999999813</v>
      </c>
      <c r="I271" s="9"/>
      <c r="J271" s="12">
        <f t="shared" si="155"/>
        <v>193.54999999999094</v>
      </c>
      <c r="K271" s="13">
        <f t="shared" si="155"/>
        <v>10.744999999999802</v>
      </c>
      <c r="L271" s="9"/>
      <c r="M271" s="28"/>
      <c r="N271" s="28"/>
    </row>
    <row r="272" spans="1:14" ht="16.5" customHeight="1">
      <c r="A272" s="12">
        <f t="shared" si="152"/>
        <v>192.0599999999923</v>
      </c>
      <c r="B272" s="13">
        <f t="shared" si="152"/>
        <v>9.254999999999834</v>
      </c>
      <c r="C272" s="9"/>
      <c r="D272" s="12">
        <f t="shared" si="153"/>
        <v>192.55999999999185</v>
      </c>
      <c r="E272" s="13">
        <f t="shared" si="153"/>
        <v>9.754999999999823</v>
      </c>
      <c r="F272" s="9"/>
      <c r="G272" s="12">
        <f t="shared" si="154"/>
        <v>193.0599999999914</v>
      </c>
      <c r="H272" s="13">
        <f t="shared" si="154"/>
        <v>10.254999999999812</v>
      </c>
      <c r="I272" s="9"/>
      <c r="J272" s="12">
        <f t="shared" si="155"/>
        <v>193.55999999999094</v>
      </c>
      <c r="K272" s="13">
        <f t="shared" si="155"/>
        <v>10.754999999999802</v>
      </c>
      <c r="L272" s="9"/>
      <c r="M272" s="28"/>
      <c r="N272" s="28"/>
    </row>
    <row r="273" spans="1:14" ht="16.5" customHeight="1">
      <c r="A273" s="12">
        <f t="shared" si="152"/>
        <v>192.0699999999923</v>
      </c>
      <c r="B273" s="13">
        <f t="shared" si="152"/>
        <v>9.264999999999834</v>
      </c>
      <c r="C273" s="9"/>
      <c r="D273" s="12">
        <f t="shared" si="153"/>
        <v>192.56999999999184</v>
      </c>
      <c r="E273" s="13">
        <f t="shared" si="153"/>
        <v>9.764999999999823</v>
      </c>
      <c r="F273" s="9"/>
      <c r="G273" s="12">
        <f t="shared" si="154"/>
        <v>193.06999999999138</v>
      </c>
      <c r="H273" s="13">
        <f t="shared" si="154"/>
        <v>10.264999999999812</v>
      </c>
      <c r="I273" s="9"/>
      <c r="J273" s="12">
        <f t="shared" si="155"/>
        <v>193.56999999999093</v>
      </c>
      <c r="K273" s="13">
        <f t="shared" si="155"/>
        <v>10.764999999999802</v>
      </c>
      <c r="L273" s="9"/>
      <c r="M273" s="28"/>
      <c r="N273" s="28"/>
    </row>
    <row r="274" spans="1:14" ht="16.5" customHeight="1">
      <c r="A274" s="12">
        <f t="shared" si="152"/>
        <v>192.07999999999228</v>
      </c>
      <c r="B274" s="13">
        <f t="shared" si="152"/>
        <v>9.274999999999833</v>
      </c>
      <c r="C274" s="9"/>
      <c r="D274" s="12">
        <f t="shared" si="153"/>
        <v>192.57999999999183</v>
      </c>
      <c r="E274" s="13">
        <f t="shared" si="153"/>
        <v>9.774999999999823</v>
      </c>
      <c r="F274" s="9"/>
      <c r="G274" s="12">
        <f t="shared" si="154"/>
        <v>193.07999999999137</v>
      </c>
      <c r="H274" s="13">
        <f t="shared" si="154"/>
        <v>10.274999999999812</v>
      </c>
      <c r="I274" s="9"/>
      <c r="J274" s="12">
        <f t="shared" si="155"/>
        <v>193.57999999999092</v>
      </c>
      <c r="K274" s="13">
        <f t="shared" si="155"/>
        <v>10.774999999999801</v>
      </c>
      <c r="L274" s="9"/>
      <c r="M274" s="23"/>
      <c r="N274" s="23"/>
    </row>
    <row r="275" spans="1:14" ht="16.5" customHeight="1">
      <c r="A275" s="21">
        <f>+A274+0.01</f>
        <v>192.08999999999227</v>
      </c>
      <c r="B275" s="22">
        <f>+B274+0.01</f>
        <v>9.284999999999833</v>
      </c>
      <c r="C275" s="16"/>
      <c r="D275" s="21">
        <f>+D274+0.01</f>
        <v>192.58999999999182</v>
      </c>
      <c r="E275" s="22">
        <f>+E274+0.01</f>
        <v>9.784999999999823</v>
      </c>
      <c r="F275" s="16"/>
      <c r="G275" s="21">
        <f>+G274+0.01</f>
        <v>193.08999999999136</v>
      </c>
      <c r="H275" s="22">
        <f>+H274+0.01</f>
        <v>10.284999999999812</v>
      </c>
      <c r="I275" s="16"/>
      <c r="J275" s="21">
        <f>+J274+0.01</f>
        <v>193.5899999999909</v>
      </c>
      <c r="K275" s="22">
        <f>+K274+0.01</f>
        <v>10.784999999999801</v>
      </c>
      <c r="L275" s="16"/>
      <c r="M275" s="23"/>
      <c r="N275" s="23"/>
    </row>
    <row r="276" spans="1:14" ht="22.5" customHeight="1">
      <c r="A276" s="31"/>
      <c r="B276" s="29"/>
      <c r="C276" s="29"/>
      <c r="D276" s="29"/>
      <c r="E276" s="29"/>
      <c r="F276" s="29"/>
      <c r="G276" s="29"/>
      <c r="H276" s="29"/>
      <c r="I276" s="30"/>
      <c r="J276" s="30"/>
      <c r="K276" s="30"/>
      <c r="L276" s="30"/>
      <c r="M276" s="28"/>
      <c r="N276" s="28"/>
    </row>
    <row r="277" spans="1:14" ht="22.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28"/>
      <c r="N277" s="28"/>
    </row>
    <row r="278" spans="1:14" ht="22.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28"/>
      <c r="N278" s="28"/>
    </row>
    <row r="279" spans="1:14" ht="16.5" customHeight="1">
      <c r="A279" s="33"/>
      <c r="B279" s="33"/>
      <c r="C279" s="34"/>
      <c r="D279" s="33"/>
      <c r="E279" s="33"/>
      <c r="F279" s="34"/>
      <c r="G279" s="33"/>
      <c r="H279" s="33"/>
      <c r="I279" s="34"/>
      <c r="J279" s="33"/>
      <c r="K279" s="33"/>
      <c r="L279" s="34"/>
      <c r="M279" s="28"/>
      <c r="N279" s="28"/>
    </row>
    <row r="280" spans="1:14" ht="16.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28"/>
      <c r="N280" s="28"/>
    </row>
    <row r="281" spans="1:14" ht="16.5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28"/>
      <c r="N281" s="28"/>
    </row>
    <row r="282" spans="1:14" ht="16.5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28"/>
      <c r="N282" s="28"/>
    </row>
    <row r="283" spans="1:14" ht="16.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28"/>
      <c r="N283" s="28"/>
    </row>
    <row r="284" spans="1:14" ht="16.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28"/>
      <c r="N284" s="28"/>
    </row>
    <row r="285" spans="1:14" ht="16.5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28"/>
      <c r="N285" s="28"/>
    </row>
    <row r="286" spans="1:14" ht="16.5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28"/>
      <c r="N286" s="28"/>
    </row>
    <row r="287" spans="1:14" ht="16.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28"/>
      <c r="N287" s="28"/>
    </row>
    <row r="288" spans="1:14" ht="16.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28"/>
      <c r="N288" s="28"/>
    </row>
    <row r="289" spans="1:14" ht="16.5" customHeight="1">
      <c r="A289" s="33"/>
      <c r="B289" s="33"/>
      <c r="C289" s="34"/>
      <c r="D289" s="33"/>
      <c r="E289" s="33"/>
      <c r="F289" s="34"/>
      <c r="G289" s="33"/>
      <c r="H289" s="33"/>
      <c r="I289" s="34"/>
      <c r="J289" s="33"/>
      <c r="K289" s="33"/>
      <c r="L289" s="34"/>
      <c r="M289" s="28"/>
      <c r="N289" s="28"/>
    </row>
    <row r="290" spans="1:12" ht="16.5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6.5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6.5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6.5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6.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6.5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6.5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6.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6.5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6.5" customHeight="1">
      <c r="A299" s="33"/>
      <c r="B299" s="33"/>
      <c r="C299" s="34"/>
      <c r="D299" s="33"/>
      <c r="E299" s="33"/>
      <c r="F299" s="34"/>
      <c r="G299" s="33"/>
      <c r="H299" s="33"/>
      <c r="I299" s="34"/>
      <c r="J299" s="33"/>
      <c r="K299" s="33"/>
      <c r="L299" s="34"/>
    </row>
    <row r="300" spans="1:12" ht="16.5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6.5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6.5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6.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6.5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6.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6.5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6.5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6.5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6.5" customHeight="1">
      <c r="A309" s="33"/>
      <c r="B309" s="33"/>
      <c r="C309" s="34"/>
      <c r="D309" s="33"/>
      <c r="E309" s="33"/>
      <c r="F309" s="34"/>
      <c r="G309" s="33"/>
      <c r="H309" s="33"/>
      <c r="I309" s="34"/>
      <c r="J309" s="33"/>
      <c r="K309" s="33"/>
      <c r="L309" s="34"/>
    </row>
    <row r="310" spans="1:12" ht="16.5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6.5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6.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6.5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6.5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6.5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6.5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6.5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6.5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6.5" customHeight="1">
      <c r="A319" s="33"/>
      <c r="B319" s="33"/>
      <c r="C319" s="34"/>
      <c r="D319" s="33"/>
      <c r="E319" s="33"/>
      <c r="F319" s="34"/>
      <c r="G319" s="33"/>
      <c r="H319" s="33"/>
      <c r="I319" s="34"/>
      <c r="J319" s="33"/>
      <c r="K319" s="33"/>
      <c r="L319" s="34"/>
    </row>
    <row r="320" spans="1:12" ht="16.5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6.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6.5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6.5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6.5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6.5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6.5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6.5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6.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8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1:12" ht="18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1:12" ht="18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1:12" ht="18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1:12" ht="18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1:12" ht="18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1:12" ht="18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1:12" ht="18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1:12" ht="18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1:12" ht="18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1:12" ht="18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1:12" ht="18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1:12" ht="18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1:12" ht="18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1:12" ht="18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</sheetData>
  <sheetProtection/>
  <mergeCells count="16">
    <mergeCell ref="M4:N4"/>
    <mergeCell ref="A1:L1"/>
    <mergeCell ref="A2:L2"/>
    <mergeCell ref="A3:L3"/>
    <mergeCell ref="A56:L56"/>
    <mergeCell ref="A57:L57"/>
    <mergeCell ref="A168:L168"/>
    <mergeCell ref="A221:L221"/>
    <mergeCell ref="A222:L222"/>
    <mergeCell ref="A223:L223"/>
    <mergeCell ref="A58:L58"/>
    <mergeCell ref="A111:L111"/>
    <mergeCell ref="A112:L112"/>
    <mergeCell ref="A113:L113"/>
    <mergeCell ref="A166:L166"/>
    <mergeCell ref="A167:L167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2021-05-06T03:28:54Z</cp:lastPrinted>
  <dcterms:created xsi:type="dcterms:W3CDTF">2009-05-14T04:34:20Z</dcterms:created>
  <dcterms:modified xsi:type="dcterms:W3CDTF">2023-05-22T04:08:51Z</dcterms:modified>
  <cp:category/>
  <cp:version/>
  <cp:contentType/>
  <cp:contentStatus/>
</cp:coreProperties>
</file>