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P.103-May,21" sheetId="1" r:id="rId1"/>
  </sheets>
  <definedNames/>
  <calcPr fullCalcOnLoad="1"/>
</workbook>
</file>

<file path=xl/sharedStrings.xml><?xml version="1.0" encoding="utf-8"?>
<sst xmlns="http://schemas.openxmlformats.org/spreadsheetml/2006/main" count="82" uniqueCount="9">
  <si>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</si>
  <si>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</si>
  <si>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</si>
  <si>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</si>
  <si>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</si>
  <si>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</si>
  <si>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</si>
  <si>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 เดือน พฤษภาคม 2564</t>
  </si>
  <si>
    <r>
      <t xml:space="preserve">สถานี แม่น้ำปิง  วงแหวนรอบ 3 บ้านป่าข่อยใต้  อ.เมือง  จ.เชียงใหม่ </t>
    </r>
    <r>
      <rPr>
        <sz val="16"/>
        <color indexed="12"/>
        <rFont val="AngsanaUPC"/>
        <family val="1"/>
      </rPr>
      <t>(12 พ.ค.2564 )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</si>
</sst>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AngsanaUPC"/>
      <family val="1"/>
    </font>
    <font>
      <sz val="14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30" fillId="0" borderId="4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6" applyNumberFormat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/>
    </xf>
    <xf numFmtId="17" fontId="26" fillId="0" borderId="0" xfId="0" applyNumberFormat="1" applyFont="1" applyAlignment="1">
      <alignment horizontal="centerContinuous" vertical="center"/>
    </xf>
    <xf numFmtId="0" fontId="28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/>
    </xf>
    <xf numFmtId="2" fontId="24" fillId="0" borderId="0" xfId="0" applyNumberFormat="1" applyFont="1" applyAlignment="1">
      <alignment/>
    </xf>
    <xf numFmtId="0" fontId="29" fillId="24" borderId="0" xfId="0" applyFont="1" applyFill="1" applyAlignment="1">
      <alignment horizontal="center"/>
    </xf>
    <xf numFmtId="2" fontId="24" fillId="0" borderId="13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203" fontId="24" fillId="0" borderId="0" xfId="0" applyNumberFormat="1" applyFont="1" applyAlignment="1">
      <alignment horizontal="center"/>
    </xf>
    <xf numFmtId="203" fontId="24" fillId="18" borderId="0" xfId="0" applyNumberFormat="1" applyFont="1" applyFill="1" applyAlignment="1">
      <alignment horizontal="center"/>
    </xf>
    <xf numFmtId="2" fontId="24" fillId="0" borderId="18" xfId="0" applyNumberFormat="1" applyFont="1" applyBorder="1" applyAlignment="1">
      <alignment horizontal="center" vertical="center"/>
    </xf>
    <xf numFmtId="2" fontId="24" fillId="0" borderId="19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2" fontId="24" fillId="0" borderId="21" xfId="0" applyNumberFormat="1" applyFont="1" applyBorder="1" applyAlignment="1">
      <alignment horizontal="center" vertical="center"/>
    </xf>
    <xf numFmtId="2" fontId="24" fillId="0" borderId="20" xfId="0" applyNumberFormat="1" applyFont="1" applyFill="1" applyBorder="1" applyAlignment="1">
      <alignment horizontal="center" vertical="center"/>
    </xf>
    <xf numFmtId="203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2" fontId="24" fillId="0" borderId="22" xfId="0" applyNumberFormat="1" applyFont="1" applyFill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2" fontId="24" fillId="0" borderId="24" xfId="0" applyNumberFormat="1" applyFont="1" applyFill="1" applyBorder="1" applyAlignment="1">
      <alignment horizontal="center" vertical="center"/>
    </xf>
    <xf numFmtId="2" fontId="24" fillId="0" borderId="24" xfId="0" applyNumberFormat="1" applyFont="1" applyBorder="1" applyAlignment="1">
      <alignment horizontal="center" vertical="center"/>
    </xf>
    <xf numFmtId="2" fontId="24" fillId="0" borderId="25" xfId="0" applyNumberFormat="1" applyFont="1" applyFill="1" applyBorder="1" applyAlignment="1">
      <alignment horizontal="center" vertical="center"/>
    </xf>
    <xf numFmtId="2" fontId="24" fillId="0" borderId="15" xfId="0" applyNumberFormat="1" applyFont="1" applyFill="1" applyBorder="1" applyAlignment="1">
      <alignment horizontal="center" vertical="center"/>
    </xf>
    <xf numFmtId="2" fontId="24" fillId="0" borderId="26" xfId="0" applyNumberFormat="1" applyFont="1" applyBorder="1" applyAlignment="1">
      <alignment horizontal="center" vertical="center"/>
    </xf>
    <xf numFmtId="2" fontId="24" fillId="0" borderId="27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center" vertical="center"/>
    </xf>
    <xf numFmtId="2" fontId="24" fillId="0" borderId="29" xfId="0" applyNumberFormat="1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center" vertical="center"/>
    </xf>
    <xf numFmtId="2" fontId="24" fillId="0" borderId="31" xfId="0" applyNumberFormat="1" applyFont="1" applyFill="1" applyBorder="1" applyAlignment="1">
      <alignment horizontal="center" vertical="center"/>
    </xf>
    <xf numFmtId="2" fontId="24" fillId="0" borderId="32" xfId="0" applyNumberFormat="1" applyFont="1" applyBorder="1" applyAlignment="1">
      <alignment horizontal="center" vertical="center"/>
    </xf>
    <xf numFmtId="2" fontId="24" fillId="0" borderId="22" xfId="0" applyNumberFormat="1" applyFont="1" applyBorder="1" applyAlignment="1">
      <alignment horizontal="center" vertical="center"/>
    </xf>
    <xf numFmtId="2" fontId="24" fillId="0" borderId="28" xfId="0" applyNumberFormat="1" applyFont="1" applyFill="1" applyBorder="1" applyAlignment="1">
      <alignment horizontal="center" vertical="center"/>
    </xf>
    <xf numFmtId="2" fontId="24" fillId="0" borderId="33" xfId="0" applyNumberFormat="1" applyFont="1" applyFill="1" applyBorder="1" applyAlignment="1">
      <alignment horizontal="center" vertical="center"/>
    </xf>
    <xf numFmtId="2" fontId="24" fillId="0" borderId="34" xfId="0" applyNumberFormat="1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S173"/>
  <sheetViews>
    <sheetView tabSelected="1" zoomScalePageLayoutView="0" workbookViewId="0" topLeftCell="A1">
      <selection activeCell="I9" sqref="I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4" t="s">
        <v>7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7"/>
      <c r="N3" s="47"/>
      <c r="O3" s="47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3"/>
      <c r="P4" s="3"/>
      <c r="Q4" s="3"/>
      <c r="R4" s="3"/>
      <c r="S4" s="3"/>
      <c r="T4" s="3"/>
    </row>
    <row r="5" spans="1:20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/>
      <c r="N5" s="3"/>
      <c r="O5" s="8"/>
      <c r="P5" s="9" t="s">
        <v>6</v>
      </c>
      <c r="Q5" s="3"/>
      <c r="R5" s="3"/>
      <c r="S5" s="3"/>
      <c r="T5" s="3"/>
    </row>
    <row r="6" spans="1:20" ht="16.5" customHeight="1">
      <c r="A6" s="10"/>
      <c r="B6" s="11">
        <v>0.2</v>
      </c>
      <c r="C6" s="12">
        <v>0</v>
      </c>
      <c r="D6" s="13"/>
      <c r="E6" s="11">
        <v>0.7000000000000004</v>
      </c>
      <c r="F6" s="14">
        <v>2.8000000000000016</v>
      </c>
      <c r="G6" s="13"/>
      <c r="H6" s="11">
        <v>1.2000000000000008</v>
      </c>
      <c r="I6" s="14">
        <v>13.299999999999999</v>
      </c>
      <c r="J6" s="13"/>
      <c r="K6" s="11">
        <v>1.7000000000000013</v>
      </c>
      <c r="L6" s="14">
        <v>43.49999999999999</v>
      </c>
      <c r="M6" s="15">
        <v>0.2</v>
      </c>
      <c r="N6" s="3">
        <v>0.2</v>
      </c>
      <c r="O6" s="3"/>
      <c r="P6" s="16">
        <v>0</v>
      </c>
      <c r="Q6" s="3"/>
      <c r="R6" s="3"/>
      <c r="S6" s="3"/>
      <c r="T6" s="3"/>
    </row>
    <row r="7" spans="1:20" ht="16.5" customHeight="1">
      <c r="A7" s="17"/>
      <c r="B7" s="18">
        <v>0.21000000000000002</v>
      </c>
      <c r="C7" s="19">
        <v>0.02</v>
      </c>
      <c r="D7" s="20"/>
      <c r="E7" s="18">
        <v>0.7100000000000004</v>
      </c>
      <c r="F7" s="14">
        <v>2.9200000000000017</v>
      </c>
      <c r="G7" s="20"/>
      <c r="H7" s="18">
        <v>1.2100000000000009</v>
      </c>
      <c r="I7" s="14">
        <v>13.62</v>
      </c>
      <c r="J7" s="20"/>
      <c r="K7" s="18">
        <v>1.7100000000000013</v>
      </c>
      <c r="L7" s="21">
        <v>44.54999999999999</v>
      </c>
      <c r="M7" s="15">
        <v>0.30000000000000004</v>
      </c>
      <c r="N7" s="3">
        <v>0.4</v>
      </c>
      <c r="O7" s="3"/>
      <c r="P7" s="16">
        <f aca="true" t="shared" si="0" ref="P7:P64">P6+N6</f>
        <v>0.2</v>
      </c>
      <c r="Q7" s="3"/>
      <c r="R7" s="3"/>
      <c r="S7" s="3"/>
      <c r="T7" s="3"/>
    </row>
    <row r="8" spans="1:20" ht="16.5" customHeight="1">
      <c r="A8" s="17"/>
      <c r="B8" s="18">
        <v>0.22000000000000003</v>
      </c>
      <c r="C8" s="19">
        <v>0.04</v>
      </c>
      <c r="D8" s="20"/>
      <c r="E8" s="18">
        <v>0.7200000000000004</v>
      </c>
      <c r="F8" s="14">
        <v>3.040000000000002</v>
      </c>
      <c r="G8" s="20"/>
      <c r="H8" s="18">
        <v>1.2200000000000009</v>
      </c>
      <c r="I8" s="14">
        <v>13.94</v>
      </c>
      <c r="J8" s="20"/>
      <c r="K8" s="18">
        <v>1.7200000000000013</v>
      </c>
      <c r="L8" s="21">
        <v>45.59999999999999</v>
      </c>
      <c r="M8" s="15">
        <v>0.4</v>
      </c>
      <c r="N8" s="3">
        <v>0.5</v>
      </c>
      <c r="O8" s="3"/>
      <c r="P8" s="16">
        <f t="shared" si="0"/>
        <v>0.6000000000000001</v>
      </c>
      <c r="Q8" s="3"/>
      <c r="R8" s="3"/>
      <c r="S8" s="3"/>
      <c r="T8" s="3"/>
    </row>
    <row r="9" spans="1:20" ht="16.5" customHeight="1">
      <c r="A9" s="17"/>
      <c r="B9" s="18">
        <v>0.23000000000000004</v>
      </c>
      <c r="C9" s="19">
        <v>0.06</v>
      </c>
      <c r="D9" s="20"/>
      <c r="E9" s="18">
        <v>0.7300000000000004</v>
      </c>
      <c r="F9" s="14">
        <v>3.160000000000002</v>
      </c>
      <c r="G9" s="20"/>
      <c r="H9" s="18">
        <v>1.2300000000000009</v>
      </c>
      <c r="I9" s="14">
        <v>14.26</v>
      </c>
      <c r="J9" s="20"/>
      <c r="K9" s="18">
        <v>1.7300000000000013</v>
      </c>
      <c r="L9" s="21">
        <v>46.649999999999984</v>
      </c>
      <c r="M9" s="15">
        <v>0.5</v>
      </c>
      <c r="N9" s="3">
        <v>0.7</v>
      </c>
      <c r="O9" s="3"/>
      <c r="P9" s="16">
        <f t="shared" si="0"/>
        <v>1.1</v>
      </c>
      <c r="Q9" s="3"/>
      <c r="R9" s="3"/>
      <c r="S9" s="3"/>
      <c r="T9" s="3"/>
    </row>
    <row r="10" spans="1:20" ht="16.5" customHeight="1">
      <c r="A10" s="17"/>
      <c r="B10" s="18">
        <v>0.24000000000000005</v>
      </c>
      <c r="C10" s="19">
        <v>0.08</v>
      </c>
      <c r="D10" s="20"/>
      <c r="E10" s="18">
        <v>0.7400000000000004</v>
      </c>
      <c r="F10" s="14">
        <v>3.280000000000002</v>
      </c>
      <c r="G10" s="20"/>
      <c r="H10" s="18">
        <v>1.2400000000000009</v>
      </c>
      <c r="I10" s="14">
        <v>14.58</v>
      </c>
      <c r="J10" s="20"/>
      <c r="K10" s="18">
        <v>1.7400000000000013</v>
      </c>
      <c r="L10" s="21">
        <v>47.69999999999998</v>
      </c>
      <c r="M10" s="15">
        <v>0.6</v>
      </c>
      <c r="N10" s="3">
        <v>1</v>
      </c>
      <c r="O10" s="3"/>
      <c r="P10" s="16">
        <f t="shared" si="0"/>
        <v>1.8</v>
      </c>
      <c r="Q10" s="3"/>
      <c r="R10" s="3"/>
      <c r="S10" s="3"/>
      <c r="T10" s="3"/>
    </row>
    <row r="11" spans="1:20" ht="16.5" customHeight="1">
      <c r="A11" s="17"/>
      <c r="B11" s="18">
        <v>0.25000000000000006</v>
      </c>
      <c r="C11" s="19">
        <v>0.1</v>
      </c>
      <c r="D11" s="20"/>
      <c r="E11" s="18">
        <v>0.7500000000000004</v>
      </c>
      <c r="F11" s="14">
        <v>3.400000000000002</v>
      </c>
      <c r="G11" s="20"/>
      <c r="H11" s="18">
        <v>1.2500000000000009</v>
      </c>
      <c r="I11" s="14">
        <v>14.9</v>
      </c>
      <c r="J11" s="20"/>
      <c r="K11" s="18">
        <v>1.7500000000000013</v>
      </c>
      <c r="L11" s="21">
        <v>48.74999999999998</v>
      </c>
      <c r="M11" s="22">
        <v>0.7</v>
      </c>
      <c r="N11" s="23">
        <v>1.2</v>
      </c>
      <c r="O11" s="23"/>
      <c r="P11" s="16">
        <f t="shared" si="0"/>
        <v>2.8</v>
      </c>
      <c r="Q11" s="3"/>
      <c r="R11" s="3"/>
      <c r="S11" s="3"/>
      <c r="T11" s="3"/>
    </row>
    <row r="12" spans="1:20" ht="16.5" customHeight="1">
      <c r="A12" s="17"/>
      <c r="B12" s="18">
        <v>0.26000000000000006</v>
      </c>
      <c r="C12" s="19">
        <v>0.12000000000000001</v>
      </c>
      <c r="D12" s="20"/>
      <c r="E12" s="18">
        <v>0.7600000000000005</v>
      </c>
      <c r="F12" s="14">
        <v>3.5200000000000022</v>
      </c>
      <c r="G12" s="20"/>
      <c r="H12" s="18">
        <v>1.260000000000001</v>
      </c>
      <c r="I12" s="14">
        <v>15.22</v>
      </c>
      <c r="J12" s="20"/>
      <c r="K12" s="18">
        <v>1.7600000000000013</v>
      </c>
      <c r="L12" s="21">
        <v>49.799999999999976</v>
      </c>
      <c r="M12" s="15">
        <v>0.7999999999999999</v>
      </c>
      <c r="N12" s="3">
        <v>1.7</v>
      </c>
      <c r="O12" s="3"/>
      <c r="P12" s="16">
        <f t="shared" si="0"/>
        <v>4</v>
      </c>
      <c r="Q12" s="3"/>
      <c r="R12" s="3"/>
      <c r="S12" s="3"/>
      <c r="T12" s="3"/>
    </row>
    <row r="13" spans="1:20" ht="16.5" customHeight="1">
      <c r="A13" s="17"/>
      <c r="B13" s="18">
        <v>0.2700000000000001</v>
      </c>
      <c r="C13" s="19">
        <v>0.14</v>
      </c>
      <c r="D13" s="20"/>
      <c r="E13" s="18">
        <v>0.7700000000000005</v>
      </c>
      <c r="F13" s="14">
        <v>3.6400000000000023</v>
      </c>
      <c r="G13" s="20"/>
      <c r="H13" s="18">
        <v>1.270000000000001</v>
      </c>
      <c r="I13" s="14">
        <v>15.540000000000001</v>
      </c>
      <c r="J13" s="20"/>
      <c r="K13" s="18">
        <v>1.7700000000000014</v>
      </c>
      <c r="L13" s="21">
        <v>50.84999999999997</v>
      </c>
      <c r="M13" s="15">
        <v>0.8999999999999999</v>
      </c>
      <c r="N13" s="3">
        <v>2.3</v>
      </c>
      <c r="O13" s="3"/>
      <c r="P13" s="16">
        <f t="shared" si="0"/>
        <v>5.7</v>
      </c>
      <c r="Q13" s="3"/>
      <c r="R13" s="3"/>
      <c r="S13" s="3"/>
      <c r="T13" s="3"/>
    </row>
    <row r="14" spans="1:20" ht="16.5" customHeight="1">
      <c r="A14" s="17"/>
      <c r="B14" s="18">
        <v>0.2800000000000001</v>
      </c>
      <c r="C14" s="19">
        <v>0.16</v>
      </c>
      <c r="D14" s="20"/>
      <c r="E14" s="18">
        <v>0.7800000000000005</v>
      </c>
      <c r="F14" s="14">
        <v>3.7600000000000025</v>
      </c>
      <c r="G14" s="20"/>
      <c r="H14" s="18">
        <v>1.280000000000001</v>
      </c>
      <c r="I14" s="14">
        <v>15.860000000000001</v>
      </c>
      <c r="J14" s="20"/>
      <c r="K14" s="18">
        <v>1.7800000000000014</v>
      </c>
      <c r="L14" s="21">
        <v>51.89999999999997</v>
      </c>
      <c r="M14" s="15">
        <v>0.9999999999999999</v>
      </c>
      <c r="N14" s="3">
        <v>2.5</v>
      </c>
      <c r="O14" s="3"/>
      <c r="P14" s="16">
        <f t="shared" si="0"/>
        <v>8</v>
      </c>
      <c r="Q14" s="3"/>
      <c r="R14" s="3"/>
      <c r="S14" s="3"/>
      <c r="T14" s="3"/>
    </row>
    <row r="15" spans="1:20" ht="16.5" customHeight="1">
      <c r="A15" s="17"/>
      <c r="B15" s="18">
        <v>0.2900000000000001</v>
      </c>
      <c r="C15" s="19">
        <v>0.18</v>
      </c>
      <c r="D15" s="20"/>
      <c r="E15" s="18">
        <v>0.7900000000000005</v>
      </c>
      <c r="F15" s="14">
        <v>3.8800000000000026</v>
      </c>
      <c r="G15" s="20"/>
      <c r="H15" s="18">
        <v>1.290000000000001</v>
      </c>
      <c r="I15" s="14">
        <v>16.18</v>
      </c>
      <c r="J15" s="20"/>
      <c r="K15" s="18">
        <v>1.7900000000000014</v>
      </c>
      <c r="L15" s="21">
        <v>52.94999999999997</v>
      </c>
      <c r="M15" s="15">
        <v>1.0999999999999999</v>
      </c>
      <c r="N15" s="3">
        <v>2.8</v>
      </c>
      <c r="O15" s="3"/>
      <c r="P15" s="16">
        <f t="shared" si="0"/>
        <v>10.5</v>
      </c>
      <c r="Q15" s="3"/>
      <c r="R15" s="3"/>
      <c r="S15" s="3"/>
      <c r="T15" s="3"/>
    </row>
    <row r="16" spans="1:20" ht="16.5" customHeight="1">
      <c r="A16" s="24"/>
      <c r="B16" s="25">
        <v>0.3000000000000001</v>
      </c>
      <c r="C16" s="14">
        <v>0.19999999999999998</v>
      </c>
      <c r="D16" s="26"/>
      <c r="E16" s="25">
        <v>0.8000000000000005</v>
      </c>
      <c r="F16" s="14">
        <v>4.000000000000003</v>
      </c>
      <c r="G16" s="26"/>
      <c r="H16" s="25">
        <v>1.300000000000001</v>
      </c>
      <c r="I16" s="14">
        <v>16.5</v>
      </c>
      <c r="J16" s="27"/>
      <c r="K16" s="25">
        <v>1.8000000000000014</v>
      </c>
      <c r="L16" s="28">
        <v>53.999999999999964</v>
      </c>
      <c r="M16" s="15">
        <v>1.2</v>
      </c>
      <c r="N16" s="3">
        <v>3.2</v>
      </c>
      <c r="O16" s="3"/>
      <c r="P16" s="16">
        <f t="shared" si="0"/>
        <v>13.3</v>
      </c>
      <c r="Q16" s="3"/>
      <c r="R16" s="3"/>
      <c r="S16" s="3"/>
      <c r="T16" s="3"/>
    </row>
    <row r="17" spans="1:20" ht="16.5" customHeight="1">
      <c r="A17" s="10"/>
      <c r="B17" s="11">
        <v>0.3100000000000001</v>
      </c>
      <c r="C17" s="29">
        <v>0.24</v>
      </c>
      <c r="D17" s="13"/>
      <c r="E17" s="11">
        <v>0.8100000000000005</v>
      </c>
      <c r="F17" s="29">
        <v>4.170000000000003</v>
      </c>
      <c r="G17" s="13"/>
      <c r="H17" s="11">
        <v>1.310000000000001</v>
      </c>
      <c r="I17" s="29">
        <v>16.97</v>
      </c>
      <c r="J17" s="13"/>
      <c r="K17" s="11">
        <v>1.8100000000000014</v>
      </c>
      <c r="L17" s="29">
        <v>55.249999999999964</v>
      </c>
      <c r="M17" s="15">
        <v>1.3</v>
      </c>
      <c r="N17" s="3">
        <v>4.7</v>
      </c>
      <c r="O17" s="23"/>
      <c r="P17" s="16">
        <f t="shared" si="0"/>
        <v>16.5</v>
      </c>
      <c r="Q17" s="3"/>
      <c r="R17" s="3"/>
      <c r="S17" s="3"/>
      <c r="T17" s="3"/>
    </row>
    <row r="18" spans="1:20" ht="16.5" customHeight="1">
      <c r="A18" s="17"/>
      <c r="B18" s="18">
        <v>0.3200000000000001</v>
      </c>
      <c r="C18" s="21">
        <v>0.27999999999999997</v>
      </c>
      <c r="D18" s="20"/>
      <c r="E18" s="18">
        <v>0.8200000000000005</v>
      </c>
      <c r="F18" s="14">
        <v>4.3400000000000025</v>
      </c>
      <c r="G18" s="20"/>
      <c r="H18" s="18">
        <v>1.320000000000001</v>
      </c>
      <c r="I18" s="14">
        <v>17.439999999999998</v>
      </c>
      <c r="J18" s="20"/>
      <c r="K18" s="18">
        <v>1.8200000000000014</v>
      </c>
      <c r="L18" s="21">
        <v>56.499999999999964</v>
      </c>
      <c r="M18" s="15">
        <v>1.4000000000000001</v>
      </c>
      <c r="N18" s="3">
        <v>6.3</v>
      </c>
      <c r="O18" s="3"/>
      <c r="P18" s="16">
        <f t="shared" si="0"/>
        <v>21.2</v>
      </c>
      <c r="Q18" s="3"/>
      <c r="R18" s="3"/>
      <c r="S18" s="3"/>
      <c r="T18" s="3"/>
    </row>
    <row r="19" spans="1:20" ht="16.5" customHeight="1">
      <c r="A19" s="17"/>
      <c r="B19" s="18">
        <v>0.3300000000000001</v>
      </c>
      <c r="C19" s="21">
        <v>0.31999999999999995</v>
      </c>
      <c r="D19" s="20"/>
      <c r="E19" s="18">
        <v>0.8300000000000005</v>
      </c>
      <c r="F19" s="14">
        <v>4.5100000000000025</v>
      </c>
      <c r="G19" s="20"/>
      <c r="H19" s="18">
        <v>1.330000000000001</v>
      </c>
      <c r="I19" s="14">
        <v>17.909999999999997</v>
      </c>
      <c r="J19" s="20"/>
      <c r="K19" s="18">
        <v>1.8300000000000014</v>
      </c>
      <c r="L19" s="21">
        <v>57.749999999999964</v>
      </c>
      <c r="M19" s="15">
        <v>1.5000000000000002</v>
      </c>
      <c r="N19" s="3">
        <v>7.5</v>
      </c>
      <c r="O19" s="3"/>
      <c r="P19" s="16">
        <f t="shared" si="0"/>
        <v>27.5</v>
      </c>
      <c r="Q19" s="3"/>
      <c r="R19" s="3"/>
      <c r="S19" s="3"/>
      <c r="T19" s="3"/>
    </row>
    <row r="20" spans="1:20" ht="16.5" customHeight="1">
      <c r="A20" s="17"/>
      <c r="B20" s="18">
        <v>0.34000000000000014</v>
      </c>
      <c r="C20" s="21">
        <v>0.35999999999999993</v>
      </c>
      <c r="D20" s="20"/>
      <c r="E20" s="18">
        <v>0.8400000000000005</v>
      </c>
      <c r="F20" s="14">
        <v>4.680000000000002</v>
      </c>
      <c r="G20" s="20"/>
      <c r="H20" s="18">
        <v>1.340000000000001</v>
      </c>
      <c r="I20" s="14">
        <v>18.379999999999995</v>
      </c>
      <c r="J20" s="20"/>
      <c r="K20" s="18">
        <v>1.8400000000000014</v>
      </c>
      <c r="L20" s="21">
        <v>58.999999999999964</v>
      </c>
      <c r="M20" s="15">
        <v>1.6000000000000003</v>
      </c>
      <c r="N20" s="3">
        <v>8.5</v>
      </c>
      <c r="O20" s="23"/>
      <c r="P20" s="16">
        <f t="shared" si="0"/>
        <v>35</v>
      </c>
      <c r="Q20" s="3"/>
      <c r="R20" s="3"/>
      <c r="S20" s="3"/>
      <c r="T20" s="3"/>
    </row>
    <row r="21" spans="1:20" ht="16.5" customHeight="1">
      <c r="A21" s="17"/>
      <c r="B21" s="18">
        <v>0.35000000000000014</v>
      </c>
      <c r="C21" s="21">
        <v>0.3999999999999999</v>
      </c>
      <c r="D21" s="20"/>
      <c r="E21" s="18">
        <v>0.8500000000000005</v>
      </c>
      <c r="F21" s="14">
        <v>4.850000000000002</v>
      </c>
      <c r="G21" s="20"/>
      <c r="H21" s="18">
        <v>1.350000000000001</v>
      </c>
      <c r="I21" s="14">
        <v>18.849999999999994</v>
      </c>
      <c r="J21" s="20"/>
      <c r="K21" s="18">
        <v>1.8500000000000014</v>
      </c>
      <c r="L21" s="21">
        <v>60.249999999999964</v>
      </c>
      <c r="M21" s="15">
        <v>1.7000000000000004</v>
      </c>
      <c r="N21" s="3">
        <v>10.5</v>
      </c>
      <c r="O21" s="23"/>
      <c r="P21" s="16">
        <f t="shared" si="0"/>
        <v>43.5</v>
      </c>
      <c r="Q21" s="3"/>
      <c r="R21" s="3"/>
      <c r="S21" s="3"/>
      <c r="T21" s="3"/>
    </row>
    <row r="22" spans="1:20" ht="16.5" customHeight="1">
      <c r="A22" s="17"/>
      <c r="B22" s="18">
        <v>0.36000000000000015</v>
      </c>
      <c r="C22" s="21">
        <v>0.4399999999999999</v>
      </c>
      <c r="D22" s="20"/>
      <c r="E22" s="18">
        <v>0.8600000000000005</v>
      </c>
      <c r="F22" s="14">
        <v>5.020000000000002</v>
      </c>
      <c r="G22" s="20"/>
      <c r="H22" s="18">
        <v>1.360000000000001</v>
      </c>
      <c r="I22" s="14">
        <v>19.319999999999993</v>
      </c>
      <c r="J22" s="20"/>
      <c r="K22" s="18">
        <v>1.8600000000000014</v>
      </c>
      <c r="L22" s="21">
        <v>61.499999999999964</v>
      </c>
      <c r="M22" s="15">
        <v>1.8000000000000005</v>
      </c>
      <c r="N22" s="3">
        <v>12.5</v>
      </c>
      <c r="O22" s="23"/>
      <c r="P22" s="16">
        <f t="shared" si="0"/>
        <v>54</v>
      </c>
      <c r="Q22" s="3"/>
      <c r="R22" s="3"/>
      <c r="S22" s="3"/>
      <c r="T22" s="3"/>
    </row>
    <row r="23" spans="1:20" ht="16.5" customHeight="1">
      <c r="A23" s="17"/>
      <c r="B23" s="18">
        <v>0.37000000000000016</v>
      </c>
      <c r="C23" s="21">
        <v>0.47999999999999987</v>
      </c>
      <c r="D23" s="20"/>
      <c r="E23" s="18">
        <v>0.8700000000000006</v>
      </c>
      <c r="F23" s="14">
        <v>5.190000000000002</v>
      </c>
      <c r="G23" s="20"/>
      <c r="H23" s="18">
        <v>1.370000000000001</v>
      </c>
      <c r="I23" s="14">
        <v>19.789999999999992</v>
      </c>
      <c r="J23" s="20"/>
      <c r="K23" s="18">
        <v>1.8700000000000014</v>
      </c>
      <c r="L23" s="21">
        <v>62.749999999999964</v>
      </c>
      <c r="M23" s="15">
        <v>1.9000000000000006</v>
      </c>
      <c r="N23" s="3">
        <v>5.5</v>
      </c>
      <c r="O23" s="23"/>
      <c r="P23" s="16">
        <f t="shared" si="0"/>
        <v>66.5</v>
      </c>
      <c r="Q23" s="3"/>
      <c r="R23" s="3"/>
      <c r="S23" s="3"/>
      <c r="T23" s="3"/>
    </row>
    <row r="24" spans="1:20" ht="16.5" customHeight="1">
      <c r="A24" s="17"/>
      <c r="B24" s="18">
        <v>0.38000000000000017</v>
      </c>
      <c r="C24" s="21">
        <v>0.5199999999999999</v>
      </c>
      <c r="D24" s="20"/>
      <c r="E24" s="18">
        <v>0.8800000000000006</v>
      </c>
      <c r="F24" s="14">
        <v>5.360000000000002</v>
      </c>
      <c r="G24" s="20"/>
      <c r="H24" s="18">
        <v>1.380000000000001</v>
      </c>
      <c r="I24" s="14">
        <v>20.25999999999999</v>
      </c>
      <c r="J24" s="20"/>
      <c r="K24" s="18">
        <v>1.8800000000000014</v>
      </c>
      <c r="L24" s="21">
        <v>63.999999999999964</v>
      </c>
      <c r="M24" s="15">
        <v>2.0000000000000004</v>
      </c>
      <c r="N24" s="3">
        <v>6</v>
      </c>
      <c r="O24" s="23"/>
      <c r="P24" s="16">
        <f t="shared" si="0"/>
        <v>72</v>
      </c>
      <c r="Q24" s="3"/>
      <c r="R24" s="3"/>
      <c r="S24" s="3"/>
      <c r="T24" s="3"/>
    </row>
    <row r="25" spans="1:20" ht="16.5" customHeight="1">
      <c r="A25" s="17"/>
      <c r="B25" s="18">
        <v>0.3900000000000002</v>
      </c>
      <c r="C25" s="21">
        <v>0.5599999999999999</v>
      </c>
      <c r="D25" s="20"/>
      <c r="E25" s="18">
        <v>0.8900000000000006</v>
      </c>
      <c r="F25" s="14">
        <v>5.530000000000002</v>
      </c>
      <c r="G25" s="20"/>
      <c r="H25" s="18">
        <v>1.390000000000001</v>
      </c>
      <c r="I25" s="14">
        <v>20.72999999999999</v>
      </c>
      <c r="J25" s="20"/>
      <c r="K25" s="18">
        <v>1.8900000000000015</v>
      </c>
      <c r="L25" s="21">
        <v>65.24999999999997</v>
      </c>
      <c r="M25" s="15">
        <v>2.1000000000000005</v>
      </c>
      <c r="N25" s="3">
        <v>6</v>
      </c>
      <c r="O25" s="23"/>
      <c r="P25" s="16">
        <f t="shared" si="0"/>
        <v>78</v>
      </c>
      <c r="Q25" s="3"/>
      <c r="R25" s="3"/>
      <c r="S25" s="3"/>
      <c r="T25" s="3"/>
    </row>
    <row r="26" spans="1:20" ht="16.5" customHeight="1">
      <c r="A26" s="30"/>
      <c r="B26" s="31">
        <v>0.4000000000000002</v>
      </c>
      <c r="C26" s="28">
        <v>0.6</v>
      </c>
      <c r="D26" s="32"/>
      <c r="E26" s="31">
        <v>0.9000000000000006</v>
      </c>
      <c r="F26" s="14">
        <v>5.700000000000002</v>
      </c>
      <c r="G26" s="32"/>
      <c r="H26" s="31">
        <v>1.400000000000001</v>
      </c>
      <c r="I26" s="14">
        <v>21.19999999999999</v>
      </c>
      <c r="J26" s="32"/>
      <c r="K26" s="31">
        <v>1.9000000000000015</v>
      </c>
      <c r="L26" s="28">
        <v>66.49999999999997</v>
      </c>
      <c r="M26" s="15">
        <v>2.2000000000000006</v>
      </c>
      <c r="N26" s="3">
        <v>6</v>
      </c>
      <c r="O26" s="23"/>
      <c r="P26" s="16">
        <f t="shared" si="0"/>
        <v>84</v>
      </c>
      <c r="Q26" s="3"/>
      <c r="R26" s="3"/>
      <c r="S26" s="3"/>
      <c r="T26" s="3"/>
    </row>
    <row r="27" spans="1:20" ht="16.5" customHeight="1">
      <c r="A27" s="33"/>
      <c r="B27" s="34">
        <v>0.4100000000000002</v>
      </c>
      <c r="C27" s="35">
        <v>0.65</v>
      </c>
      <c r="D27" s="36"/>
      <c r="E27" s="34">
        <v>0.9100000000000006</v>
      </c>
      <c r="F27" s="29">
        <v>5.9300000000000015</v>
      </c>
      <c r="G27" s="36"/>
      <c r="H27" s="34">
        <v>1.410000000000001</v>
      </c>
      <c r="I27" s="29">
        <v>21.829999999999988</v>
      </c>
      <c r="J27" s="13"/>
      <c r="K27" s="11">
        <v>1.9100000000000015</v>
      </c>
      <c r="L27" s="29">
        <v>67.04999999999997</v>
      </c>
      <c r="M27" s="15">
        <v>2.3000000000000007</v>
      </c>
      <c r="N27" s="3">
        <v>7</v>
      </c>
      <c r="O27" s="23"/>
      <c r="P27" s="16">
        <f t="shared" si="0"/>
        <v>90</v>
      </c>
      <c r="Q27" s="3"/>
      <c r="R27" s="3"/>
      <c r="S27" s="3"/>
      <c r="T27" s="3"/>
    </row>
    <row r="28" spans="1:20" ht="16.5" customHeight="1">
      <c r="A28" s="17"/>
      <c r="B28" s="18">
        <v>0.4200000000000002</v>
      </c>
      <c r="C28" s="21">
        <v>0.7000000000000001</v>
      </c>
      <c r="D28" s="20"/>
      <c r="E28" s="18">
        <v>0.9200000000000006</v>
      </c>
      <c r="F28" s="21">
        <v>6.160000000000002</v>
      </c>
      <c r="G28" s="20"/>
      <c r="H28" s="18">
        <v>1.420000000000001</v>
      </c>
      <c r="I28" s="21">
        <v>22.459999999999987</v>
      </c>
      <c r="J28" s="20"/>
      <c r="K28" s="18">
        <v>1.9200000000000015</v>
      </c>
      <c r="L28" s="21">
        <v>67.59999999999997</v>
      </c>
      <c r="M28" s="15">
        <v>2.400000000000001</v>
      </c>
      <c r="N28" s="3">
        <v>7</v>
      </c>
      <c r="O28" s="23"/>
      <c r="P28" s="16">
        <f t="shared" si="0"/>
        <v>97</v>
      </c>
      <c r="Q28" s="3"/>
      <c r="R28" s="3"/>
      <c r="S28" s="3"/>
      <c r="T28" s="3"/>
    </row>
    <row r="29" spans="1:20" ht="16.5" customHeight="1">
      <c r="A29" s="17"/>
      <c r="B29" s="18">
        <v>0.4300000000000002</v>
      </c>
      <c r="C29" s="21">
        <v>0.7500000000000001</v>
      </c>
      <c r="D29" s="20"/>
      <c r="E29" s="18">
        <v>0.9300000000000006</v>
      </c>
      <c r="F29" s="21">
        <v>6.390000000000002</v>
      </c>
      <c r="G29" s="20"/>
      <c r="H29" s="18">
        <v>1.430000000000001</v>
      </c>
      <c r="I29" s="21">
        <v>23.089999999999986</v>
      </c>
      <c r="J29" s="20"/>
      <c r="K29" s="18">
        <v>1.9300000000000015</v>
      </c>
      <c r="L29" s="21">
        <v>68.14999999999996</v>
      </c>
      <c r="M29" s="15">
        <v>2.500000000000001</v>
      </c>
      <c r="N29" s="3">
        <v>7</v>
      </c>
      <c r="O29" s="23"/>
      <c r="P29" s="16">
        <f t="shared" si="0"/>
        <v>104</v>
      </c>
      <c r="Q29" s="3"/>
      <c r="R29" s="3"/>
      <c r="S29" s="3"/>
      <c r="T29" s="3"/>
    </row>
    <row r="30" spans="1:20" ht="16.5" customHeight="1">
      <c r="A30" s="17"/>
      <c r="B30" s="18">
        <v>0.4400000000000002</v>
      </c>
      <c r="C30" s="21">
        <v>0.8000000000000002</v>
      </c>
      <c r="D30" s="20"/>
      <c r="E30" s="18">
        <v>0.9400000000000006</v>
      </c>
      <c r="F30" s="21">
        <v>6.620000000000003</v>
      </c>
      <c r="G30" s="20"/>
      <c r="H30" s="18">
        <v>1.440000000000001</v>
      </c>
      <c r="I30" s="21">
        <v>23.719999999999985</v>
      </c>
      <c r="J30" s="20"/>
      <c r="K30" s="18">
        <v>1.9400000000000015</v>
      </c>
      <c r="L30" s="21">
        <v>68.69999999999996</v>
      </c>
      <c r="M30" s="15">
        <v>2.600000000000001</v>
      </c>
      <c r="N30" s="3">
        <v>7.5</v>
      </c>
      <c r="O30" s="23"/>
      <c r="P30" s="16">
        <f t="shared" si="0"/>
        <v>111</v>
      </c>
      <c r="Q30" s="3"/>
      <c r="R30" s="3"/>
      <c r="S30" s="3"/>
      <c r="T30" s="3"/>
    </row>
    <row r="31" spans="1:20" ht="16.5" customHeight="1">
      <c r="A31" s="17"/>
      <c r="B31" s="18">
        <v>0.45000000000000023</v>
      </c>
      <c r="C31" s="21">
        <v>0.8500000000000002</v>
      </c>
      <c r="D31" s="20"/>
      <c r="E31" s="18">
        <v>0.9500000000000006</v>
      </c>
      <c r="F31" s="21">
        <v>6.850000000000003</v>
      </c>
      <c r="G31" s="20"/>
      <c r="H31" s="18">
        <v>1.450000000000001</v>
      </c>
      <c r="I31" s="21">
        <v>24.349999999999984</v>
      </c>
      <c r="J31" s="20"/>
      <c r="K31" s="18">
        <v>1.9500000000000015</v>
      </c>
      <c r="L31" s="21">
        <v>69.24999999999996</v>
      </c>
      <c r="M31" s="15">
        <v>2.700000000000001</v>
      </c>
      <c r="N31" s="3">
        <v>7.5</v>
      </c>
      <c r="O31" s="23"/>
      <c r="P31" s="16">
        <f t="shared" si="0"/>
        <v>118.5</v>
      </c>
      <c r="Q31" s="3"/>
      <c r="R31" s="3"/>
      <c r="S31" s="3"/>
      <c r="T31" s="3"/>
    </row>
    <row r="32" spans="1:20" ht="16.5" customHeight="1">
      <c r="A32" s="17"/>
      <c r="B32" s="18">
        <v>0.46000000000000024</v>
      </c>
      <c r="C32" s="21">
        <v>0.9000000000000002</v>
      </c>
      <c r="D32" s="20"/>
      <c r="E32" s="18">
        <v>0.9600000000000006</v>
      </c>
      <c r="F32" s="21">
        <v>7.080000000000004</v>
      </c>
      <c r="G32" s="20"/>
      <c r="H32" s="18">
        <v>1.460000000000001</v>
      </c>
      <c r="I32" s="21">
        <v>24.979999999999983</v>
      </c>
      <c r="J32" s="20"/>
      <c r="K32" s="18">
        <v>1.9600000000000015</v>
      </c>
      <c r="L32" s="21">
        <v>69.79999999999995</v>
      </c>
      <c r="M32" s="15">
        <v>2.800000000000001</v>
      </c>
      <c r="N32" s="3">
        <v>8</v>
      </c>
      <c r="O32" s="23"/>
      <c r="P32" s="16">
        <f t="shared" si="0"/>
        <v>126</v>
      </c>
      <c r="Q32" s="3"/>
      <c r="R32" s="3"/>
      <c r="S32" s="3"/>
      <c r="T32" s="3"/>
    </row>
    <row r="33" spans="1:20" ht="16.5" customHeight="1">
      <c r="A33" s="17"/>
      <c r="B33" s="18">
        <v>0.47000000000000025</v>
      </c>
      <c r="C33" s="21">
        <v>0.9500000000000003</v>
      </c>
      <c r="D33" s="20"/>
      <c r="E33" s="18">
        <v>0.9700000000000006</v>
      </c>
      <c r="F33" s="21">
        <v>7.310000000000004</v>
      </c>
      <c r="G33" s="20"/>
      <c r="H33" s="18">
        <v>1.470000000000001</v>
      </c>
      <c r="I33" s="21">
        <v>25.60999999999998</v>
      </c>
      <c r="J33" s="20"/>
      <c r="K33" s="18">
        <v>1.9700000000000015</v>
      </c>
      <c r="L33" s="21">
        <v>70.34999999999995</v>
      </c>
      <c r="M33" s="15">
        <v>2.9000000000000012</v>
      </c>
      <c r="N33" s="3">
        <v>8</v>
      </c>
      <c r="O33" s="23"/>
      <c r="P33" s="16">
        <f t="shared" si="0"/>
        <v>134</v>
      </c>
      <c r="Q33" s="3"/>
      <c r="R33" s="3"/>
      <c r="S33" s="3"/>
      <c r="T33" s="3"/>
    </row>
    <row r="34" spans="1:20" ht="16.5" customHeight="1">
      <c r="A34" s="17"/>
      <c r="B34" s="18">
        <v>0.48000000000000026</v>
      </c>
      <c r="C34" s="21">
        <v>1.0000000000000002</v>
      </c>
      <c r="D34" s="20"/>
      <c r="E34" s="18">
        <v>0.9800000000000006</v>
      </c>
      <c r="F34" s="21">
        <v>7.5400000000000045</v>
      </c>
      <c r="G34" s="20"/>
      <c r="H34" s="18">
        <v>1.480000000000001</v>
      </c>
      <c r="I34" s="21">
        <v>26.23999999999998</v>
      </c>
      <c r="J34" s="20"/>
      <c r="K34" s="18">
        <v>1.9800000000000015</v>
      </c>
      <c r="L34" s="21">
        <v>70.89999999999995</v>
      </c>
      <c r="M34" s="15">
        <v>3.0000000000000013</v>
      </c>
      <c r="N34" s="23">
        <v>9</v>
      </c>
      <c r="O34" s="23"/>
      <c r="P34" s="16">
        <f t="shared" si="0"/>
        <v>142</v>
      </c>
      <c r="Q34" s="3"/>
      <c r="R34" s="3"/>
      <c r="S34" s="3"/>
      <c r="T34" s="3"/>
    </row>
    <row r="35" spans="1:20" ht="16.5" customHeight="1">
      <c r="A35" s="17"/>
      <c r="B35" s="18">
        <v>0.49000000000000027</v>
      </c>
      <c r="C35" s="21">
        <v>1.0500000000000003</v>
      </c>
      <c r="D35" s="20"/>
      <c r="E35" s="18">
        <v>0.9900000000000007</v>
      </c>
      <c r="F35" s="21">
        <v>7.770000000000005</v>
      </c>
      <c r="G35" s="20"/>
      <c r="H35" s="18">
        <v>1.490000000000001</v>
      </c>
      <c r="I35" s="21">
        <v>26.86999999999998</v>
      </c>
      <c r="J35" s="20"/>
      <c r="K35" s="18">
        <v>1.9900000000000015</v>
      </c>
      <c r="L35" s="21">
        <v>71.44999999999995</v>
      </c>
      <c r="M35" s="15">
        <v>3.1000000000000014</v>
      </c>
      <c r="N35" s="23">
        <v>9</v>
      </c>
      <c r="O35" s="23"/>
      <c r="P35" s="16">
        <f t="shared" si="0"/>
        <v>151</v>
      </c>
      <c r="Q35" s="3"/>
      <c r="R35" s="3"/>
      <c r="S35" s="3"/>
      <c r="T35" s="3"/>
    </row>
    <row r="36" spans="1:20" ht="16.5" customHeight="1">
      <c r="A36" s="37"/>
      <c r="B36" s="25">
        <v>0.5000000000000002</v>
      </c>
      <c r="C36" s="14">
        <v>1.1000000000000003</v>
      </c>
      <c r="D36" s="26"/>
      <c r="E36" s="25">
        <v>1.0000000000000007</v>
      </c>
      <c r="F36" s="28">
        <v>8.000000000000005</v>
      </c>
      <c r="G36" s="27"/>
      <c r="H36" s="25">
        <v>1.500000000000001</v>
      </c>
      <c r="I36" s="28">
        <v>27.49999999999998</v>
      </c>
      <c r="J36" s="38"/>
      <c r="K36" s="31">
        <v>2.0000000000000013</v>
      </c>
      <c r="L36" s="28">
        <v>71.99999999999994</v>
      </c>
      <c r="M36" s="15">
        <v>3.2000000000000015</v>
      </c>
      <c r="N36" s="23">
        <v>9</v>
      </c>
      <c r="O36" s="23"/>
      <c r="P36" s="16">
        <f t="shared" si="0"/>
        <v>160</v>
      </c>
      <c r="Q36" s="3"/>
      <c r="R36" s="3"/>
      <c r="S36" s="3"/>
      <c r="T36" s="3"/>
    </row>
    <row r="37" spans="1:20" ht="16.5" customHeight="1">
      <c r="A37" s="10"/>
      <c r="B37" s="11">
        <v>0.5100000000000002</v>
      </c>
      <c r="C37" s="39">
        <v>1.1700000000000004</v>
      </c>
      <c r="D37" s="13"/>
      <c r="E37" s="11">
        <v>1.0100000000000007</v>
      </c>
      <c r="F37" s="29">
        <v>8.250000000000005</v>
      </c>
      <c r="G37" s="13"/>
      <c r="H37" s="11">
        <v>1.5100000000000011</v>
      </c>
      <c r="I37" s="29">
        <v>28.24999999999998</v>
      </c>
      <c r="J37" s="13"/>
      <c r="K37" s="11">
        <v>2.010000000000001</v>
      </c>
      <c r="L37" s="29">
        <v>72.59999999999994</v>
      </c>
      <c r="M37" s="15">
        <v>3.3000000000000016</v>
      </c>
      <c r="N37" s="23">
        <v>9</v>
      </c>
      <c r="O37" s="23"/>
      <c r="P37" s="16">
        <f t="shared" si="0"/>
        <v>169</v>
      </c>
      <c r="Q37" s="3"/>
      <c r="R37" s="3"/>
      <c r="S37" s="3"/>
      <c r="T37" s="3"/>
    </row>
    <row r="38" spans="1:20" ht="16.5" customHeight="1">
      <c r="A38" s="17"/>
      <c r="B38" s="18">
        <v>0.5200000000000002</v>
      </c>
      <c r="C38" s="14">
        <v>1.2400000000000004</v>
      </c>
      <c r="D38" s="20"/>
      <c r="E38" s="18">
        <v>1.0200000000000007</v>
      </c>
      <c r="F38" s="21">
        <v>8.500000000000005</v>
      </c>
      <c r="G38" s="20"/>
      <c r="H38" s="18">
        <v>1.5200000000000011</v>
      </c>
      <c r="I38" s="21">
        <v>28.99999999999998</v>
      </c>
      <c r="J38" s="20"/>
      <c r="K38" s="18">
        <v>2.020000000000001</v>
      </c>
      <c r="L38" s="21">
        <v>73.19999999999993</v>
      </c>
      <c r="M38" s="15">
        <v>3.4000000000000017</v>
      </c>
      <c r="N38" s="23">
        <v>9</v>
      </c>
      <c r="O38" s="23"/>
      <c r="P38" s="16">
        <f t="shared" si="0"/>
        <v>178</v>
      </c>
      <c r="Q38" s="3"/>
      <c r="R38" s="3"/>
      <c r="S38" s="3"/>
      <c r="T38" s="3"/>
    </row>
    <row r="39" spans="1:20" ht="16.5" customHeight="1">
      <c r="A39" s="17"/>
      <c r="B39" s="18">
        <v>0.5300000000000002</v>
      </c>
      <c r="C39" s="14">
        <v>1.3100000000000005</v>
      </c>
      <c r="D39" s="20"/>
      <c r="E39" s="18">
        <v>1.0300000000000007</v>
      </c>
      <c r="F39" s="21">
        <v>8.750000000000005</v>
      </c>
      <c r="G39" s="20"/>
      <c r="H39" s="18">
        <v>1.5300000000000011</v>
      </c>
      <c r="I39" s="21">
        <v>29.74999999999998</v>
      </c>
      <c r="J39" s="20"/>
      <c r="K39" s="18">
        <v>2.0300000000000007</v>
      </c>
      <c r="L39" s="21">
        <v>73.79999999999993</v>
      </c>
      <c r="M39" s="15">
        <v>3.5000000000000018</v>
      </c>
      <c r="N39" s="23">
        <v>9</v>
      </c>
      <c r="O39" s="23"/>
      <c r="P39" s="16">
        <f t="shared" si="0"/>
        <v>187</v>
      </c>
      <c r="Q39" s="3"/>
      <c r="R39" s="3"/>
      <c r="S39" s="3"/>
      <c r="T39" s="3"/>
    </row>
    <row r="40" spans="1:20" ht="16.5" customHeight="1">
      <c r="A40" s="17"/>
      <c r="B40" s="18">
        <v>0.5400000000000003</v>
      </c>
      <c r="C40" s="14">
        <v>1.3800000000000006</v>
      </c>
      <c r="D40" s="20"/>
      <c r="E40" s="18">
        <v>1.0400000000000007</v>
      </c>
      <c r="F40" s="21">
        <v>9.000000000000005</v>
      </c>
      <c r="G40" s="20"/>
      <c r="H40" s="18">
        <v>1.5400000000000011</v>
      </c>
      <c r="I40" s="21">
        <v>30.49999999999998</v>
      </c>
      <c r="J40" s="20"/>
      <c r="K40" s="18">
        <v>2.0400000000000005</v>
      </c>
      <c r="L40" s="21">
        <v>74.39999999999992</v>
      </c>
      <c r="M40" s="15">
        <v>3.600000000000002</v>
      </c>
      <c r="N40" s="23">
        <v>9.5</v>
      </c>
      <c r="O40" s="23"/>
      <c r="P40" s="16">
        <f t="shared" si="0"/>
        <v>196</v>
      </c>
      <c r="Q40" s="22"/>
      <c r="R40" s="3"/>
      <c r="S40" s="3"/>
      <c r="T40" s="3"/>
    </row>
    <row r="41" spans="1:20" ht="16.5" customHeight="1">
      <c r="A41" s="17"/>
      <c r="B41" s="18">
        <v>0.5500000000000003</v>
      </c>
      <c r="C41" s="14">
        <v>1.4500000000000006</v>
      </c>
      <c r="D41" s="20"/>
      <c r="E41" s="18">
        <v>1.0500000000000007</v>
      </c>
      <c r="F41" s="21">
        <v>9.250000000000005</v>
      </c>
      <c r="G41" s="20"/>
      <c r="H41" s="18">
        <v>1.5500000000000012</v>
      </c>
      <c r="I41" s="21">
        <v>31.24999999999998</v>
      </c>
      <c r="J41" s="20"/>
      <c r="K41" s="18">
        <v>2.0500000000000003</v>
      </c>
      <c r="L41" s="21">
        <v>74.99999999999991</v>
      </c>
      <c r="M41" s="15">
        <v>3.700000000000002</v>
      </c>
      <c r="N41" s="23">
        <v>9.5</v>
      </c>
      <c r="O41" s="23"/>
      <c r="P41" s="16">
        <f t="shared" si="0"/>
        <v>205.5</v>
      </c>
      <c r="Q41" s="22"/>
      <c r="R41" s="3"/>
      <c r="S41" s="3"/>
      <c r="T41" s="3"/>
    </row>
    <row r="42" spans="1:20" ht="16.5" customHeight="1">
      <c r="A42" s="17"/>
      <c r="B42" s="18">
        <v>0.5600000000000003</v>
      </c>
      <c r="C42" s="14">
        <v>1.5200000000000007</v>
      </c>
      <c r="D42" s="20"/>
      <c r="E42" s="18">
        <v>1.0600000000000007</v>
      </c>
      <c r="F42" s="21">
        <v>9.500000000000005</v>
      </c>
      <c r="G42" s="20"/>
      <c r="H42" s="18">
        <v>1.5600000000000012</v>
      </c>
      <c r="I42" s="21">
        <v>31.99999999999998</v>
      </c>
      <c r="J42" s="20"/>
      <c r="K42" s="18">
        <v>2.06</v>
      </c>
      <c r="L42" s="21">
        <v>75.59999999999991</v>
      </c>
      <c r="M42" s="15">
        <v>3.800000000000002</v>
      </c>
      <c r="N42" s="23">
        <v>10</v>
      </c>
      <c r="O42" s="23"/>
      <c r="P42" s="16">
        <f t="shared" si="0"/>
        <v>215</v>
      </c>
      <c r="Q42" s="22"/>
      <c r="R42" s="3"/>
      <c r="S42" s="3"/>
      <c r="T42" s="3"/>
    </row>
    <row r="43" spans="1:20" ht="16.5" customHeight="1">
      <c r="A43" s="17"/>
      <c r="B43" s="18">
        <v>0.5700000000000003</v>
      </c>
      <c r="C43" s="14">
        <v>1.5900000000000007</v>
      </c>
      <c r="D43" s="20"/>
      <c r="E43" s="18">
        <v>1.0700000000000007</v>
      </c>
      <c r="F43" s="21">
        <v>9.750000000000005</v>
      </c>
      <c r="G43" s="20"/>
      <c r="H43" s="18">
        <v>1.5700000000000012</v>
      </c>
      <c r="I43" s="21">
        <v>32.74999999999998</v>
      </c>
      <c r="J43" s="20"/>
      <c r="K43" s="18">
        <v>2.07</v>
      </c>
      <c r="L43" s="21">
        <v>76.1999999999999</v>
      </c>
      <c r="M43" s="15">
        <v>3.900000000000002</v>
      </c>
      <c r="N43" s="23">
        <v>10</v>
      </c>
      <c r="O43" s="23"/>
      <c r="P43" s="16">
        <f t="shared" si="0"/>
        <v>225</v>
      </c>
      <c r="Q43" s="22"/>
      <c r="R43" s="3"/>
      <c r="S43" s="3"/>
      <c r="T43" s="3"/>
    </row>
    <row r="44" spans="1:20" ht="16.5" customHeight="1">
      <c r="A44" s="17"/>
      <c r="B44" s="18">
        <v>0.5800000000000003</v>
      </c>
      <c r="C44" s="14">
        <v>1.6600000000000008</v>
      </c>
      <c r="D44" s="20"/>
      <c r="E44" s="18">
        <v>1.0800000000000007</v>
      </c>
      <c r="F44" s="21">
        <v>10.000000000000005</v>
      </c>
      <c r="G44" s="20"/>
      <c r="H44" s="18">
        <v>1.5800000000000012</v>
      </c>
      <c r="I44" s="21">
        <v>33.49999999999998</v>
      </c>
      <c r="J44" s="20"/>
      <c r="K44" s="18">
        <v>2.0799999999999996</v>
      </c>
      <c r="L44" s="21">
        <v>76.7999999999999</v>
      </c>
      <c r="M44" s="15">
        <v>4.000000000000002</v>
      </c>
      <c r="N44" s="23">
        <v>10</v>
      </c>
      <c r="O44" s="23"/>
      <c r="P44" s="16">
        <f t="shared" si="0"/>
        <v>235</v>
      </c>
      <c r="Q44" s="22"/>
      <c r="R44" s="3"/>
      <c r="S44" s="3"/>
      <c r="T44" s="3"/>
    </row>
    <row r="45" spans="1:20" ht="16.5" customHeight="1">
      <c r="A45" s="17"/>
      <c r="B45" s="18">
        <v>0.5900000000000003</v>
      </c>
      <c r="C45" s="14">
        <v>1.7300000000000009</v>
      </c>
      <c r="D45" s="20"/>
      <c r="E45" s="18">
        <v>1.0900000000000007</v>
      </c>
      <c r="F45" s="21">
        <v>10.250000000000005</v>
      </c>
      <c r="G45" s="20"/>
      <c r="H45" s="18">
        <v>1.5900000000000012</v>
      </c>
      <c r="I45" s="21">
        <v>34.24999999999998</v>
      </c>
      <c r="J45" s="20"/>
      <c r="K45" s="18">
        <v>2.0899999999999994</v>
      </c>
      <c r="L45" s="21">
        <v>77.39999999999989</v>
      </c>
      <c r="M45" s="15">
        <v>4.100000000000001</v>
      </c>
      <c r="N45" s="23">
        <v>10</v>
      </c>
      <c r="O45" s="23"/>
      <c r="P45" s="16">
        <f t="shared" si="0"/>
        <v>245</v>
      </c>
      <c r="Q45" s="22"/>
      <c r="R45" s="3"/>
      <c r="S45" s="3"/>
      <c r="T45" s="3"/>
    </row>
    <row r="46" spans="1:20" ht="16.5" customHeight="1">
      <c r="A46" s="37"/>
      <c r="B46" s="31">
        <v>0.6000000000000003</v>
      </c>
      <c r="C46" s="28">
        <v>1.800000000000001</v>
      </c>
      <c r="D46" s="32"/>
      <c r="E46" s="31">
        <v>1.1000000000000008</v>
      </c>
      <c r="F46" s="28">
        <v>10.500000000000005</v>
      </c>
      <c r="G46" s="27"/>
      <c r="H46" s="31">
        <v>1.6000000000000012</v>
      </c>
      <c r="I46" s="28">
        <v>34.99999999999998</v>
      </c>
      <c r="J46" s="32"/>
      <c r="K46" s="31">
        <v>2.099999999999999</v>
      </c>
      <c r="L46" s="28">
        <v>77.99999999999989</v>
      </c>
      <c r="M46" s="15">
        <v>4.200000000000001</v>
      </c>
      <c r="N46" s="23">
        <v>10.5</v>
      </c>
      <c r="O46" s="23"/>
      <c r="P46" s="16">
        <f t="shared" si="0"/>
        <v>255</v>
      </c>
      <c r="Q46" s="22"/>
      <c r="R46" s="3"/>
      <c r="S46" s="3"/>
      <c r="T46" s="3"/>
    </row>
    <row r="47" spans="1:20" ht="16.5" customHeight="1">
      <c r="A47" s="10"/>
      <c r="B47" s="34">
        <v>0.6100000000000003</v>
      </c>
      <c r="C47" s="40">
        <v>1.900000000000001</v>
      </c>
      <c r="D47" s="36"/>
      <c r="E47" s="34">
        <v>1.1100000000000008</v>
      </c>
      <c r="F47" s="29">
        <v>10.780000000000005</v>
      </c>
      <c r="G47" s="13"/>
      <c r="H47" s="11">
        <v>1.6100000000000012</v>
      </c>
      <c r="I47" s="29">
        <v>35.84999999999998</v>
      </c>
      <c r="J47" s="13"/>
      <c r="K47" s="11">
        <v>2.109999999999999</v>
      </c>
      <c r="L47" s="29">
        <v>78.59999999999988</v>
      </c>
      <c r="M47" s="15">
        <v>4.300000000000001</v>
      </c>
      <c r="N47" s="23">
        <v>10.5</v>
      </c>
      <c r="O47" s="23"/>
      <c r="P47" s="16">
        <f t="shared" si="0"/>
        <v>265.5</v>
      </c>
      <c r="Q47" s="22"/>
      <c r="R47" s="3"/>
      <c r="S47" s="3"/>
      <c r="T47" s="3"/>
    </row>
    <row r="48" spans="1:20" ht="16.5" customHeight="1">
      <c r="A48" s="17"/>
      <c r="B48" s="18">
        <v>0.6200000000000003</v>
      </c>
      <c r="C48" s="14">
        <v>2.000000000000001</v>
      </c>
      <c r="D48" s="20"/>
      <c r="E48" s="18">
        <v>1.1200000000000008</v>
      </c>
      <c r="F48" s="21">
        <v>11.060000000000004</v>
      </c>
      <c r="G48" s="20"/>
      <c r="H48" s="18">
        <v>1.6200000000000012</v>
      </c>
      <c r="I48" s="21">
        <v>36.69999999999998</v>
      </c>
      <c r="J48" s="20"/>
      <c r="K48" s="18">
        <v>2.1199999999999988</v>
      </c>
      <c r="L48" s="21">
        <v>79.19999999999987</v>
      </c>
      <c r="M48" s="15">
        <v>4.4</v>
      </c>
      <c r="N48" s="23">
        <v>10.5</v>
      </c>
      <c r="O48" s="23"/>
      <c r="P48" s="16">
        <f t="shared" si="0"/>
        <v>276</v>
      </c>
      <c r="Q48" s="22"/>
      <c r="R48" s="3"/>
      <c r="S48" s="3"/>
      <c r="T48" s="3"/>
    </row>
    <row r="49" spans="1:20" ht="16.5" customHeight="1">
      <c r="A49" s="17"/>
      <c r="B49" s="18">
        <v>0.6300000000000003</v>
      </c>
      <c r="C49" s="14">
        <v>2.100000000000001</v>
      </c>
      <c r="D49" s="20"/>
      <c r="E49" s="18">
        <v>1.1300000000000008</v>
      </c>
      <c r="F49" s="21">
        <v>11.340000000000003</v>
      </c>
      <c r="G49" s="20"/>
      <c r="H49" s="18">
        <v>1.6300000000000012</v>
      </c>
      <c r="I49" s="21">
        <v>37.54999999999998</v>
      </c>
      <c r="J49" s="20"/>
      <c r="K49" s="18">
        <v>2.1299999999999986</v>
      </c>
      <c r="L49" s="21">
        <v>79.79999999999987</v>
      </c>
      <c r="M49" s="15">
        <v>4.5</v>
      </c>
      <c r="N49" s="23">
        <v>10.5</v>
      </c>
      <c r="O49" s="23"/>
      <c r="P49" s="16">
        <f t="shared" si="0"/>
        <v>286.5</v>
      </c>
      <c r="Q49" s="22"/>
      <c r="R49" s="3"/>
      <c r="S49" s="3"/>
      <c r="T49" s="3"/>
    </row>
    <row r="50" spans="1:20" ht="16.5" customHeight="1">
      <c r="A50" s="17"/>
      <c r="B50" s="18">
        <v>0.6400000000000003</v>
      </c>
      <c r="C50" s="14">
        <v>2.200000000000001</v>
      </c>
      <c r="D50" s="20"/>
      <c r="E50" s="18">
        <v>1.1400000000000008</v>
      </c>
      <c r="F50" s="21">
        <v>11.620000000000003</v>
      </c>
      <c r="G50" s="20"/>
      <c r="H50" s="18">
        <v>1.6400000000000012</v>
      </c>
      <c r="I50" s="21">
        <v>38.399999999999984</v>
      </c>
      <c r="J50" s="20"/>
      <c r="K50" s="18">
        <v>2.1399999999999983</v>
      </c>
      <c r="L50" s="21">
        <v>80.39999999999986</v>
      </c>
      <c r="M50" s="15">
        <v>4.6</v>
      </c>
      <c r="N50" s="23">
        <v>10.5</v>
      </c>
      <c r="O50" s="23"/>
      <c r="P50" s="16">
        <f t="shared" si="0"/>
        <v>297</v>
      </c>
      <c r="Q50" s="22"/>
      <c r="R50" s="3"/>
      <c r="S50" s="3"/>
      <c r="T50" s="3"/>
    </row>
    <row r="51" spans="1:20" ht="16.5" customHeight="1">
      <c r="A51" s="17"/>
      <c r="B51" s="18">
        <v>0.6500000000000004</v>
      </c>
      <c r="C51" s="14">
        <v>2.300000000000001</v>
      </c>
      <c r="D51" s="20"/>
      <c r="E51" s="18">
        <v>1.1500000000000008</v>
      </c>
      <c r="F51" s="21">
        <v>11.900000000000002</v>
      </c>
      <c r="G51" s="20"/>
      <c r="H51" s="18">
        <v>1.6500000000000012</v>
      </c>
      <c r="I51" s="21">
        <v>39.249999999999986</v>
      </c>
      <c r="J51" s="20"/>
      <c r="K51" s="18">
        <v>2.149999999999998</v>
      </c>
      <c r="L51" s="21">
        <v>80.99999999999986</v>
      </c>
      <c r="M51" s="15">
        <v>4.699999999999999</v>
      </c>
      <c r="N51" s="23">
        <v>10.5</v>
      </c>
      <c r="O51" s="23"/>
      <c r="P51" s="16">
        <f t="shared" si="0"/>
        <v>307.5</v>
      </c>
      <c r="Q51" s="22"/>
      <c r="R51" s="3"/>
      <c r="S51" s="3"/>
      <c r="T51" s="3"/>
    </row>
    <row r="52" spans="1:20" ht="16.5" customHeight="1">
      <c r="A52" s="17"/>
      <c r="B52" s="18">
        <v>0.6600000000000004</v>
      </c>
      <c r="C52" s="14">
        <v>2.4000000000000012</v>
      </c>
      <c r="D52" s="20"/>
      <c r="E52" s="18">
        <v>1.1600000000000008</v>
      </c>
      <c r="F52" s="21">
        <v>12.180000000000001</v>
      </c>
      <c r="G52" s="20"/>
      <c r="H52" s="18">
        <v>1.6600000000000013</v>
      </c>
      <c r="I52" s="21">
        <v>40.09999999999999</v>
      </c>
      <c r="J52" s="20"/>
      <c r="K52" s="18">
        <v>2.159999999999998</v>
      </c>
      <c r="L52" s="21">
        <v>81.59999999999985</v>
      </c>
      <c r="M52" s="15">
        <v>4.799999999999999</v>
      </c>
      <c r="N52" s="23">
        <v>11</v>
      </c>
      <c r="O52" s="23"/>
      <c r="P52" s="16">
        <f t="shared" si="0"/>
        <v>318</v>
      </c>
      <c r="Q52" s="22"/>
      <c r="R52" s="3"/>
      <c r="S52" s="3"/>
      <c r="T52" s="3"/>
    </row>
    <row r="53" spans="1:20" ht="16.5" customHeight="1">
      <c r="A53" s="17"/>
      <c r="B53" s="18">
        <v>0.6700000000000004</v>
      </c>
      <c r="C53" s="14">
        <v>2.5000000000000013</v>
      </c>
      <c r="D53" s="20"/>
      <c r="E53" s="18">
        <v>1.1700000000000008</v>
      </c>
      <c r="F53" s="21">
        <v>12.46</v>
      </c>
      <c r="G53" s="20"/>
      <c r="H53" s="18">
        <v>1.6700000000000013</v>
      </c>
      <c r="I53" s="21">
        <v>40.94999999999999</v>
      </c>
      <c r="J53" s="20"/>
      <c r="K53" s="18">
        <v>2.1699999999999977</v>
      </c>
      <c r="L53" s="21">
        <v>82.19999999999985</v>
      </c>
      <c r="M53" s="15">
        <v>4.899999999999999</v>
      </c>
      <c r="N53" s="23">
        <v>11</v>
      </c>
      <c r="O53" s="23"/>
      <c r="P53" s="16">
        <f t="shared" si="0"/>
        <v>329</v>
      </c>
      <c r="Q53" s="22"/>
      <c r="R53" s="3"/>
      <c r="S53" s="3"/>
      <c r="T53" s="3"/>
    </row>
    <row r="54" spans="1:20" ht="16.5" customHeight="1">
      <c r="A54" s="17"/>
      <c r="B54" s="18">
        <v>0.6800000000000004</v>
      </c>
      <c r="C54" s="14">
        <v>2.6000000000000014</v>
      </c>
      <c r="D54" s="20"/>
      <c r="E54" s="18">
        <v>1.1800000000000008</v>
      </c>
      <c r="F54" s="21">
        <v>12.74</v>
      </c>
      <c r="G54" s="20"/>
      <c r="H54" s="18">
        <v>1.6800000000000013</v>
      </c>
      <c r="I54" s="21">
        <v>41.79999999999999</v>
      </c>
      <c r="J54" s="20"/>
      <c r="K54" s="18">
        <v>2.1799999999999975</v>
      </c>
      <c r="L54" s="21">
        <v>82.79999999999984</v>
      </c>
      <c r="M54" s="15">
        <v>4.999999999999998</v>
      </c>
      <c r="N54" s="23">
        <v>11</v>
      </c>
      <c r="O54" s="23"/>
      <c r="P54" s="16">
        <f t="shared" si="0"/>
        <v>340</v>
      </c>
      <c r="Q54" s="22"/>
      <c r="R54" s="3"/>
      <c r="S54" s="3"/>
      <c r="T54" s="3"/>
    </row>
    <row r="55" spans="1:20" ht="16.5" customHeight="1">
      <c r="A55" s="30"/>
      <c r="B55" s="31">
        <v>0.6900000000000004</v>
      </c>
      <c r="C55" s="28">
        <v>2.7000000000000015</v>
      </c>
      <c r="D55" s="32"/>
      <c r="E55" s="31">
        <v>1.1900000000000008</v>
      </c>
      <c r="F55" s="28">
        <v>13.02</v>
      </c>
      <c r="G55" s="32"/>
      <c r="H55" s="31">
        <v>1.6900000000000013</v>
      </c>
      <c r="I55" s="28">
        <v>42.64999999999999</v>
      </c>
      <c r="J55" s="32"/>
      <c r="K55" s="31">
        <v>2.1899999999999973</v>
      </c>
      <c r="L55" s="28">
        <v>83.39999999999984</v>
      </c>
      <c r="M55" s="15">
        <v>5.099999999999998</v>
      </c>
      <c r="N55" s="23">
        <v>11</v>
      </c>
      <c r="O55" s="3"/>
      <c r="P55" s="16">
        <f t="shared" si="0"/>
        <v>351</v>
      </c>
      <c r="Q55" s="22"/>
      <c r="R55" s="3"/>
      <c r="S55" s="3"/>
      <c r="T55" s="3"/>
    </row>
    <row r="56" spans="1:20" ht="21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v>5.1999999999999975</v>
      </c>
      <c r="N56" s="23">
        <v>11</v>
      </c>
      <c r="O56" s="3"/>
      <c r="P56" s="16">
        <f t="shared" si="0"/>
        <v>362</v>
      </c>
      <c r="Q56" s="22"/>
      <c r="R56" s="3"/>
      <c r="S56" s="3"/>
      <c r="T56" s="3"/>
    </row>
    <row r="57" spans="1:20" ht="21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v>5.299999999999997</v>
      </c>
      <c r="N57" s="23">
        <v>11</v>
      </c>
      <c r="O57" s="3"/>
      <c r="P57" s="16">
        <f t="shared" si="0"/>
        <v>373</v>
      </c>
      <c r="Q57" s="22"/>
      <c r="R57" s="3"/>
      <c r="S57" s="3"/>
      <c r="T57" s="3"/>
    </row>
    <row r="58" spans="1:20" ht="21" customHeight="1">
      <c r="A58" s="4" t="s">
        <v>7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v>5.399999999999997</v>
      </c>
      <c r="N58" s="23">
        <v>11</v>
      </c>
      <c r="O58" s="3"/>
      <c r="P58" s="16">
        <f t="shared" si="0"/>
        <v>384</v>
      </c>
      <c r="Q58" s="22"/>
      <c r="R58" s="3"/>
      <c r="S58" s="3"/>
      <c r="T58" s="3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15">
        <v>5.4999999999999964</v>
      </c>
      <c r="N59" s="23">
        <v>11</v>
      </c>
      <c r="O59" s="3"/>
      <c r="P59" s="16">
        <f t="shared" si="0"/>
        <v>395</v>
      </c>
      <c r="Q59" s="22"/>
      <c r="R59" s="3"/>
      <c r="S59" s="3"/>
      <c r="T59" s="3"/>
    </row>
    <row r="60" spans="1:20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5">
        <v>5.599999999999996</v>
      </c>
      <c r="N60" s="3">
        <v>11</v>
      </c>
      <c r="O60" s="3"/>
      <c r="P60" s="16">
        <f t="shared" si="0"/>
        <v>406</v>
      </c>
      <c r="Q60" s="22"/>
      <c r="R60" s="3"/>
      <c r="S60" s="3"/>
      <c r="T60" s="3"/>
    </row>
    <row r="61" spans="1:20" ht="16.5" customHeight="1">
      <c r="A61" s="10"/>
      <c r="B61" s="11">
        <v>2.199999999999997</v>
      </c>
      <c r="C61" s="14">
        <v>83.99999999999983</v>
      </c>
      <c r="D61" s="13"/>
      <c r="E61" s="11">
        <v>2.6999999999999864</v>
      </c>
      <c r="F61" s="14">
        <v>118.49999999999986</v>
      </c>
      <c r="G61" s="13"/>
      <c r="H61" s="11">
        <v>3.1999999999999758</v>
      </c>
      <c r="I61" s="29">
        <v>160.00000000000017</v>
      </c>
      <c r="J61" s="13"/>
      <c r="K61" s="11">
        <v>3.699999999999965</v>
      </c>
      <c r="L61" s="14">
        <v>205.50000000000028</v>
      </c>
      <c r="M61" s="15">
        <v>5.699999999999996</v>
      </c>
      <c r="N61" s="3">
        <v>11</v>
      </c>
      <c r="O61" s="3"/>
      <c r="P61" s="16">
        <f t="shared" si="0"/>
        <v>417</v>
      </c>
      <c r="Q61" s="3"/>
      <c r="R61" s="3"/>
      <c r="S61" s="3"/>
      <c r="T61" s="3"/>
    </row>
    <row r="62" spans="1:20" ht="16.5" customHeight="1">
      <c r="A62" s="17"/>
      <c r="B62" s="18">
        <v>2.209999999999997</v>
      </c>
      <c r="C62" s="21">
        <v>84.59999999999982</v>
      </c>
      <c r="D62" s="20"/>
      <c r="E62" s="18">
        <v>2.709999999999986</v>
      </c>
      <c r="F62" s="21">
        <v>119.24999999999986</v>
      </c>
      <c r="G62" s="20"/>
      <c r="H62" s="18">
        <v>3.2099999999999755</v>
      </c>
      <c r="I62" s="35">
        <v>160.90000000000018</v>
      </c>
      <c r="J62" s="20"/>
      <c r="K62" s="18">
        <v>3.709999999999965</v>
      </c>
      <c r="L62" s="21">
        <v>206.45000000000027</v>
      </c>
      <c r="M62" s="15">
        <v>5.799999999999995</v>
      </c>
      <c r="N62" s="3">
        <v>11</v>
      </c>
      <c r="O62" s="3"/>
      <c r="P62" s="16">
        <f t="shared" si="0"/>
        <v>428</v>
      </c>
      <c r="Q62" s="3"/>
      <c r="R62" s="3"/>
      <c r="S62" s="3"/>
      <c r="T62" s="3"/>
    </row>
    <row r="63" spans="1:20" ht="16.5" customHeight="1">
      <c r="A63" s="17"/>
      <c r="B63" s="18">
        <v>2.2199999999999966</v>
      </c>
      <c r="C63" s="21">
        <v>85.19999999999982</v>
      </c>
      <c r="D63" s="20"/>
      <c r="E63" s="18">
        <v>2.719999999999986</v>
      </c>
      <c r="F63" s="21">
        <v>119.99999999999986</v>
      </c>
      <c r="G63" s="20"/>
      <c r="H63" s="18">
        <v>3.2199999999999753</v>
      </c>
      <c r="I63" s="21">
        <v>161.80000000000018</v>
      </c>
      <c r="J63" s="20"/>
      <c r="K63" s="18">
        <v>3.7199999999999647</v>
      </c>
      <c r="L63" s="21">
        <v>207.40000000000026</v>
      </c>
      <c r="M63" s="15">
        <v>5.899999999999995</v>
      </c>
      <c r="N63" s="3">
        <v>11</v>
      </c>
      <c r="O63" s="8"/>
      <c r="P63" s="16">
        <f t="shared" si="0"/>
        <v>439</v>
      </c>
      <c r="Q63" s="3"/>
      <c r="R63" s="3"/>
      <c r="S63" s="3"/>
      <c r="T63" s="3"/>
    </row>
    <row r="64" spans="1:20" ht="16.5" customHeight="1">
      <c r="A64" s="17"/>
      <c r="B64" s="18">
        <v>2.2299999999999964</v>
      </c>
      <c r="C64" s="21">
        <v>85.79999999999981</v>
      </c>
      <c r="D64" s="20"/>
      <c r="E64" s="18">
        <v>2.7299999999999858</v>
      </c>
      <c r="F64" s="21">
        <v>120.74999999999986</v>
      </c>
      <c r="G64" s="20"/>
      <c r="H64" s="18">
        <v>3.229999999999975</v>
      </c>
      <c r="I64" s="21">
        <v>162.7000000000002</v>
      </c>
      <c r="J64" s="20"/>
      <c r="K64" s="18">
        <v>3.7299999999999645</v>
      </c>
      <c r="L64" s="21">
        <v>208.35000000000025</v>
      </c>
      <c r="M64" s="15">
        <v>5.999999999999995</v>
      </c>
      <c r="N64" s="3"/>
      <c r="O64" s="3"/>
      <c r="P64" s="16">
        <f t="shared" si="0"/>
        <v>450</v>
      </c>
      <c r="Q64" s="3"/>
      <c r="R64" s="3"/>
      <c r="S64" s="3"/>
      <c r="T64" s="3"/>
    </row>
    <row r="65" spans="1:20" ht="16.5" customHeight="1">
      <c r="A65" s="17"/>
      <c r="B65" s="18">
        <v>2.239999999999996</v>
      </c>
      <c r="C65" s="21">
        <v>86.3999999999998</v>
      </c>
      <c r="D65" s="20"/>
      <c r="E65" s="18">
        <v>2.7399999999999856</v>
      </c>
      <c r="F65" s="21">
        <v>121.49999999999986</v>
      </c>
      <c r="G65" s="20"/>
      <c r="H65" s="18">
        <v>3.239999999999975</v>
      </c>
      <c r="I65" s="21">
        <v>163.6000000000002</v>
      </c>
      <c r="J65" s="20"/>
      <c r="K65" s="18">
        <v>3.7399999999999642</v>
      </c>
      <c r="L65" s="21">
        <v>209.30000000000024</v>
      </c>
      <c r="M65" s="6"/>
      <c r="N65" s="3"/>
      <c r="O65" s="3"/>
      <c r="P65" s="3"/>
      <c r="Q65" s="3"/>
      <c r="R65" s="3"/>
      <c r="S65" s="3"/>
      <c r="T65" s="3"/>
    </row>
    <row r="66" spans="1:20" ht="16.5" customHeight="1">
      <c r="A66" s="17"/>
      <c r="B66" s="18">
        <v>2.249999999999996</v>
      </c>
      <c r="C66" s="21">
        <v>86.9999999999998</v>
      </c>
      <c r="D66" s="20"/>
      <c r="E66" s="18">
        <v>2.7499999999999853</v>
      </c>
      <c r="F66" s="21">
        <v>122.24999999999986</v>
      </c>
      <c r="G66" s="20"/>
      <c r="H66" s="18">
        <v>3.2499999999999747</v>
      </c>
      <c r="I66" s="21">
        <v>164.5000000000002</v>
      </c>
      <c r="J66" s="20"/>
      <c r="K66" s="18">
        <v>3.749999999999964</v>
      </c>
      <c r="L66" s="21">
        <v>210.25000000000023</v>
      </c>
      <c r="M66" s="6"/>
      <c r="N66" s="3"/>
      <c r="O66" s="3"/>
      <c r="P66" s="3"/>
      <c r="Q66" s="3"/>
      <c r="R66" s="3"/>
      <c r="S66" s="3"/>
      <c r="T66" s="3"/>
    </row>
    <row r="67" spans="1:20" ht="16.5" customHeight="1">
      <c r="A67" s="17"/>
      <c r="B67" s="18">
        <v>2.259999999999996</v>
      </c>
      <c r="C67" s="21">
        <v>87.5999999999998</v>
      </c>
      <c r="D67" s="20"/>
      <c r="E67" s="18">
        <v>2.759999999999985</v>
      </c>
      <c r="F67" s="21">
        <v>122.99999999999986</v>
      </c>
      <c r="G67" s="20"/>
      <c r="H67" s="18">
        <v>3.2599999999999745</v>
      </c>
      <c r="I67" s="21">
        <v>165.4000000000002</v>
      </c>
      <c r="J67" s="20"/>
      <c r="K67" s="18">
        <v>3.759999999999964</v>
      </c>
      <c r="L67" s="21">
        <v>211.20000000000022</v>
      </c>
      <c r="M67" s="6"/>
      <c r="N67" s="3"/>
      <c r="O67" s="3"/>
      <c r="P67" s="3"/>
      <c r="Q67" s="3"/>
      <c r="R67" s="3"/>
      <c r="S67" s="3"/>
      <c r="T67" s="3"/>
    </row>
    <row r="68" spans="1:20" ht="16.5" customHeight="1">
      <c r="A68" s="17"/>
      <c r="B68" s="18">
        <v>2.2699999999999956</v>
      </c>
      <c r="C68" s="21">
        <v>88.19999999999979</v>
      </c>
      <c r="D68" s="20"/>
      <c r="E68" s="18">
        <v>2.769999999999985</v>
      </c>
      <c r="F68" s="21">
        <v>123.74999999999986</v>
      </c>
      <c r="G68" s="20"/>
      <c r="H68" s="18">
        <v>3.2699999999999743</v>
      </c>
      <c r="I68" s="21">
        <v>166.3000000000002</v>
      </c>
      <c r="J68" s="20"/>
      <c r="K68" s="18">
        <v>3.7699999999999636</v>
      </c>
      <c r="L68" s="21">
        <v>212.1500000000002</v>
      </c>
      <c r="M68" s="6"/>
      <c r="N68" s="3"/>
      <c r="O68" s="3"/>
      <c r="P68" s="3"/>
      <c r="Q68" s="3"/>
      <c r="R68" s="3"/>
      <c r="S68" s="3"/>
      <c r="T68" s="3"/>
    </row>
    <row r="69" spans="1:20" ht="16.5" customHeight="1">
      <c r="A69" s="17"/>
      <c r="B69" s="18">
        <v>2.2799999999999954</v>
      </c>
      <c r="C69" s="21">
        <v>88.79999999999978</v>
      </c>
      <c r="D69" s="20"/>
      <c r="E69" s="18">
        <v>2.7799999999999847</v>
      </c>
      <c r="F69" s="21">
        <v>124.49999999999986</v>
      </c>
      <c r="G69" s="20"/>
      <c r="H69" s="18">
        <v>3.279999999999974</v>
      </c>
      <c r="I69" s="21">
        <v>167.20000000000022</v>
      </c>
      <c r="J69" s="20"/>
      <c r="K69" s="18">
        <v>3.7799999999999634</v>
      </c>
      <c r="L69" s="21">
        <v>213.1000000000002</v>
      </c>
      <c r="M69" s="6"/>
      <c r="N69" s="3"/>
      <c r="O69" s="3"/>
      <c r="P69" s="3"/>
      <c r="Q69" s="3"/>
      <c r="R69" s="3"/>
      <c r="S69" s="3"/>
      <c r="T69" s="3"/>
    </row>
    <row r="70" spans="1:20" ht="16.5" customHeight="1">
      <c r="A70" s="17"/>
      <c r="B70" s="18">
        <v>2.289999999999995</v>
      </c>
      <c r="C70" s="21">
        <v>89.39999999999978</v>
      </c>
      <c r="D70" s="20"/>
      <c r="E70" s="18">
        <v>2.7899999999999845</v>
      </c>
      <c r="F70" s="21">
        <v>125.24999999999986</v>
      </c>
      <c r="G70" s="20"/>
      <c r="H70" s="18">
        <v>3.289999999999974</v>
      </c>
      <c r="I70" s="21">
        <v>168.10000000000022</v>
      </c>
      <c r="J70" s="20"/>
      <c r="K70" s="18">
        <v>3.789999999999963</v>
      </c>
      <c r="L70" s="21">
        <v>214.05000000000018</v>
      </c>
      <c r="M70" s="6"/>
      <c r="N70" s="3"/>
      <c r="O70" s="3"/>
      <c r="P70" s="3"/>
      <c r="Q70" s="3"/>
      <c r="R70" s="3"/>
      <c r="S70" s="3"/>
      <c r="T70" s="3"/>
    </row>
    <row r="71" spans="1:20" ht="16.5" customHeight="1">
      <c r="A71" s="24"/>
      <c r="B71" s="25">
        <v>2.299999999999995</v>
      </c>
      <c r="C71" s="28">
        <v>89.99999999999977</v>
      </c>
      <c r="D71" s="26"/>
      <c r="E71" s="25">
        <v>2.7999999999999843</v>
      </c>
      <c r="F71" s="28">
        <v>125.99999999999986</v>
      </c>
      <c r="G71" s="26"/>
      <c r="H71" s="25">
        <v>3.2999999999999736</v>
      </c>
      <c r="I71" s="28">
        <v>169.00000000000023</v>
      </c>
      <c r="J71" s="27"/>
      <c r="K71" s="25">
        <v>3.799999999999963</v>
      </c>
      <c r="L71" s="28">
        <v>215.00000000000017</v>
      </c>
      <c r="M71" s="6"/>
      <c r="N71" s="3"/>
      <c r="O71" s="3"/>
      <c r="P71" s="3"/>
      <c r="Q71" s="3"/>
      <c r="R71" s="3"/>
      <c r="S71" s="3"/>
      <c r="T71" s="3"/>
    </row>
    <row r="72" spans="1:20" ht="16.5" customHeight="1">
      <c r="A72" s="10"/>
      <c r="B72" s="11">
        <v>2.3099999999999947</v>
      </c>
      <c r="C72" s="29">
        <v>90.69999999999978</v>
      </c>
      <c r="D72" s="13"/>
      <c r="E72" s="11">
        <v>2.809999999999984</v>
      </c>
      <c r="F72" s="29">
        <v>126.79999999999986</v>
      </c>
      <c r="G72" s="13"/>
      <c r="H72" s="11">
        <v>3.3099999999999734</v>
      </c>
      <c r="I72" s="29">
        <v>169.90000000000023</v>
      </c>
      <c r="J72" s="13"/>
      <c r="K72" s="11">
        <v>3.8099999999999627</v>
      </c>
      <c r="L72" s="29">
        <v>216.00000000000017</v>
      </c>
      <c r="M72" s="6"/>
      <c r="N72" s="3"/>
      <c r="O72" s="3"/>
      <c r="P72" s="3"/>
      <c r="Q72" s="3"/>
      <c r="R72" s="3"/>
      <c r="S72" s="3"/>
      <c r="T72" s="3"/>
    </row>
    <row r="73" spans="1:20" ht="16.5" customHeight="1">
      <c r="A73" s="17"/>
      <c r="B73" s="18">
        <v>2.3199999999999945</v>
      </c>
      <c r="C73" s="21">
        <v>91.39999999999978</v>
      </c>
      <c r="D73" s="20"/>
      <c r="E73" s="18">
        <v>2.819999999999984</v>
      </c>
      <c r="F73" s="21">
        <v>127.59999999999985</v>
      </c>
      <c r="G73" s="20"/>
      <c r="H73" s="18">
        <v>3.319999999999973</v>
      </c>
      <c r="I73" s="21">
        <v>170.80000000000024</v>
      </c>
      <c r="J73" s="20"/>
      <c r="K73" s="18">
        <v>3.8199999999999625</v>
      </c>
      <c r="L73" s="21">
        <v>217.00000000000017</v>
      </c>
      <c r="M73" s="6"/>
      <c r="N73" s="3"/>
      <c r="O73" s="3"/>
      <c r="P73" s="3"/>
      <c r="Q73" s="3"/>
      <c r="R73" s="3"/>
      <c r="S73" s="3"/>
      <c r="T73" s="3"/>
    </row>
    <row r="74" spans="1:20" ht="16.5" customHeight="1">
      <c r="A74" s="17"/>
      <c r="B74" s="18">
        <v>2.3299999999999943</v>
      </c>
      <c r="C74" s="21">
        <v>92.09999999999978</v>
      </c>
      <c r="D74" s="20"/>
      <c r="E74" s="18">
        <v>2.8299999999999836</v>
      </c>
      <c r="F74" s="21">
        <v>128.39999999999986</v>
      </c>
      <c r="G74" s="20"/>
      <c r="H74" s="18">
        <v>3.329999999999973</v>
      </c>
      <c r="I74" s="21">
        <v>171.70000000000024</v>
      </c>
      <c r="J74" s="20"/>
      <c r="K74" s="18">
        <v>3.8299999999999623</v>
      </c>
      <c r="L74" s="21">
        <v>218.00000000000017</v>
      </c>
      <c r="M74" s="6"/>
      <c r="N74" s="3"/>
      <c r="O74" s="3"/>
      <c r="P74" s="3"/>
      <c r="Q74" s="3"/>
      <c r="R74" s="3"/>
      <c r="S74" s="3"/>
      <c r="T74" s="3"/>
    </row>
    <row r="75" spans="1:20" ht="16.5" customHeight="1">
      <c r="A75" s="17"/>
      <c r="B75" s="18">
        <v>2.339999999999994</v>
      </c>
      <c r="C75" s="21">
        <v>92.79999999999978</v>
      </c>
      <c r="D75" s="20"/>
      <c r="E75" s="18">
        <v>2.8399999999999834</v>
      </c>
      <c r="F75" s="21">
        <v>129.19999999999987</v>
      </c>
      <c r="G75" s="20"/>
      <c r="H75" s="18">
        <v>3.3399999999999728</v>
      </c>
      <c r="I75" s="21">
        <v>172.60000000000025</v>
      </c>
      <c r="J75" s="20"/>
      <c r="K75" s="18">
        <v>3.839999999999962</v>
      </c>
      <c r="L75" s="21">
        <v>219.00000000000017</v>
      </c>
      <c r="M75" s="6"/>
      <c r="N75" s="3"/>
      <c r="O75" s="3"/>
      <c r="P75" s="3"/>
      <c r="Q75" s="3"/>
      <c r="R75" s="3"/>
      <c r="S75" s="3"/>
      <c r="T75" s="3"/>
    </row>
    <row r="76" spans="1:20" ht="16.5" customHeight="1">
      <c r="A76" s="17"/>
      <c r="B76" s="18">
        <v>2.349999999999994</v>
      </c>
      <c r="C76" s="21">
        <v>93.49999999999979</v>
      </c>
      <c r="D76" s="20"/>
      <c r="E76" s="18">
        <v>2.849999999999983</v>
      </c>
      <c r="F76" s="21">
        <v>129.9999999999999</v>
      </c>
      <c r="G76" s="20"/>
      <c r="H76" s="18">
        <v>3.3499999999999726</v>
      </c>
      <c r="I76" s="21">
        <v>173.50000000000026</v>
      </c>
      <c r="J76" s="20"/>
      <c r="K76" s="18">
        <v>3.849999999999962</v>
      </c>
      <c r="L76" s="21">
        <v>220.00000000000017</v>
      </c>
      <c r="M76" s="6"/>
      <c r="N76" s="3"/>
      <c r="O76" s="3"/>
      <c r="P76" s="3"/>
      <c r="Q76" s="3"/>
      <c r="R76" s="3"/>
      <c r="S76" s="3"/>
      <c r="T76" s="3"/>
    </row>
    <row r="77" spans="1:20" ht="16.5" customHeight="1">
      <c r="A77" s="17"/>
      <c r="B77" s="18">
        <v>2.3599999999999937</v>
      </c>
      <c r="C77" s="21">
        <v>94.19999999999979</v>
      </c>
      <c r="D77" s="20"/>
      <c r="E77" s="18">
        <v>2.859999999999983</v>
      </c>
      <c r="F77" s="21">
        <v>130.7999999999999</v>
      </c>
      <c r="G77" s="20"/>
      <c r="H77" s="18">
        <v>3.3599999999999723</v>
      </c>
      <c r="I77" s="21">
        <v>174.40000000000026</v>
      </c>
      <c r="J77" s="20"/>
      <c r="K77" s="18">
        <v>3.8599999999999617</v>
      </c>
      <c r="L77" s="21">
        <v>221.00000000000017</v>
      </c>
      <c r="M77" s="6"/>
      <c r="N77" s="3"/>
      <c r="O77" s="3"/>
      <c r="P77" s="3"/>
      <c r="Q77" s="3"/>
      <c r="R77" s="3"/>
      <c r="S77" s="3"/>
      <c r="T77" s="3"/>
    </row>
    <row r="78" spans="1:20" ht="16.5" customHeight="1">
      <c r="A78" s="17"/>
      <c r="B78" s="18">
        <v>2.3699999999999934</v>
      </c>
      <c r="C78" s="21">
        <v>94.89999999999979</v>
      </c>
      <c r="D78" s="20"/>
      <c r="E78" s="18">
        <v>2.869999999999983</v>
      </c>
      <c r="F78" s="21">
        <v>131.5999999999999</v>
      </c>
      <c r="G78" s="20"/>
      <c r="H78" s="18">
        <v>3.369999999999972</v>
      </c>
      <c r="I78" s="21">
        <v>175.30000000000027</v>
      </c>
      <c r="J78" s="20"/>
      <c r="K78" s="18">
        <v>3.8699999999999615</v>
      </c>
      <c r="L78" s="21">
        <v>222.00000000000017</v>
      </c>
      <c r="M78" s="6"/>
      <c r="N78" s="3"/>
      <c r="O78" s="3"/>
      <c r="P78" s="3"/>
      <c r="Q78" s="3"/>
      <c r="R78" s="3"/>
      <c r="S78" s="3"/>
      <c r="T78" s="3"/>
    </row>
    <row r="79" spans="1:20" ht="16.5" customHeight="1">
      <c r="A79" s="17"/>
      <c r="B79" s="18">
        <v>2.3799999999999932</v>
      </c>
      <c r="C79" s="21">
        <v>95.5999999999998</v>
      </c>
      <c r="D79" s="20"/>
      <c r="E79" s="18">
        <v>2.8799999999999826</v>
      </c>
      <c r="F79" s="21">
        <v>132.39999999999992</v>
      </c>
      <c r="G79" s="20"/>
      <c r="H79" s="18">
        <v>3.379999999999972</v>
      </c>
      <c r="I79" s="21">
        <v>176.20000000000027</v>
      </c>
      <c r="J79" s="20"/>
      <c r="K79" s="18">
        <v>3.8799999999999613</v>
      </c>
      <c r="L79" s="21">
        <v>223.00000000000017</v>
      </c>
      <c r="M79" s="6"/>
      <c r="N79" s="3"/>
      <c r="O79" s="3"/>
      <c r="P79" s="3"/>
      <c r="Q79" s="3"/>
      <c r="R79" s="3"/>
      <c r="S79" s="3"/>
      <c r="T79" s="3"/>
    </row>
    <row r="80" spans="1:20" ht="16.5" customHeight="1">
      <c r="A80" s="17"/>
      <c r="B80" s="18">
        <v>2.389999999999993</v>
      </c>
      <c r="C80" s="21">
        <v>96.2999999999998</v>
      </c>
      <c r="D80" s="20"/>
      <c r="E80" s="18">
        <v>2.8899999999999824</v>
      </c>
      <c r="F80" s="21">
        <v>133.19999999999993</v>
      </c>
      <c r="G80" s="20"/>
      <c r="H80" s="18">
        <v>3.3899999999999717</v>
      </c>
      <c r="I80" s="21">
        <v>177.10000000000028</v>
      </c>
      <c r="J80" s="20"/>
      <c r="K80" s="18">
        <v>3.889999999999961</v>
      </c>
      <c r="L80" s="21">
        <v>224.00000000000017</v>
      </c>
      <c r="M80" s="6"/>
      <c r="N80" s="3"/>
      <c r="O80" s="3"/>
      <c r="P80" s="3"/>
      <c r="Q80" s="3"/>
      <c r="R80" s="3"/>
      <c r="S80" s="3"/>
      <c r="T80" s="3"/>
    </row>
    <row r="81" spans="1:20" ht="16.5" customHeight="1">
      <c r="A81" s="30"/>
      <c r="B81" s="31">
        <v>2.399999999999993</v>
      </c>
      <c r="C81" s="28">
        <v>96.9999999999998</v>
      </c>
      <c r="D81" s="32"/>
      <c r="E81" s="31">
        <v>2.899999999999982</v>
      </c>
      <c r="F81" s="28">
        <v>133.99999999999994</v>
      </c>
      <c r="G81" s="32"/>
      <c r="H81" s="31">
        <v>3.3999999999999715</v>
      </c>
      <c r="I81" s="28">
        <v>178.00000000000028</v>
      </c>
      <c r="J81" s="32"/>
      <c r="K81" s="31">
        <v>3.899999999999961</v>
      </c>
      <c r="L81" s="28">
        <v>225.00000000000017</v>
      </c>
      <c r="M81" s="43"/>
      <c r="N81" s="3"/>
      <c r="O81" s="3"/>
      <c r="P81" s="3"/>
      <c r="Q81" s="3"/>
      <c r="R81" s="3"/>
      <c r="S81" s="3"/>
      <c r="T81" s="3"/>
    </row>
    <row r="82" spans="1:20" ht="16.5" customHeight="1">
      <c r="A82" s="33"/>
      <c r="B82" s="34">
        <v>2.4099999999999926</v>
      </c>
      <c r="C82" s="29">
        <v>97.6999999999998</v>
      </c>
      <c r="D82" s="36"/>
      <c r="E82" s="34">
        <v>2.909999999999982</v>
      </c>
      <c r="F82" s="29">
        <v>134.79999999999995</v>
      </c>
      <c r="G82" s="36"/>
      <c r="H82" s="34">
        <v>3.4099999999999713</v>
      </c>
      <c r="I82" s="29">
        <v>178.9000000000003</v>
      </c>
      <c r="J82" s="13"/>
      <c r="K82" s="11">
        <v>3.9099999999999606</v>
      </c>
      <c r="L82" s="29">
        <v>226.00000000000017</v>
      </c>
      <c r="M82" s="6"/>
      <c r="N82" s="3"/>
      <c r="O82" s="3"/>
      <c r="P82" s="3"/>
      <c r="Q82" s="3"/>
      <c r="R82" s="3"/>
      <c r="S82" s="3"/>
      <c r="T82" s="3"/>
    </row>
    <row r="83" spans="1:20" ht="16.5" customHeight="1">
      <c r="A83" s="17"/>
      <c r="B83" s="18">
        <v>2.4199999999999924</v>
      </c>
      <c r="C83" s="21">
        <v>98.3999999999998</v>
      </c>
      <c r="D83" s="20"/>
      <c r="E83" s="18">
        <v>2.9199999999999817</v>
      </c>
      <c r="F83" s="21">
        <v>135.59999999999997</v>
      </c>
      <c r="G83" s="20"/>
      <c r="H83" s="18">
        <v>3.419999999999971</v>
      </c>
      <c r="I83" s="21">
        <v>179.8000000000003</v>
      </c>
      <c r="J83" s="20"/>
      <c r="K83" s="18">
        <v>3.9199999999999604</v>
      </c>
      <c r="L83" s="21">
        <v>227.00000000000017</v>
      </c>
      <c r="M83" s="6"/>
      <c r="N83" s="3"/>
      <c r="O83" s="3"/>
      <c r="P83" s="3"/>
      <c r="Q83" s="3"/>
      <c r="R83" s="3"/>
      <c r="S83" s="3"/>
      <c r="T83" s="3"/>
    </row>
    <row r="84" spans="1:20" ht="16.5" customHeight="1">
      <c r="A84" s="17"/>
      <c r="B84" s="18">
        <v>2.429999999999992</v>
      </c>
      <c r="C84" s="21">
        <v>99.09999999999981</v>
      </c>
      <c r="D84" s="20"/>
      <c r="E84" s="18">
        <v>2.9299999999999815</v>
      </c>
      <c r="F84" s="21">
        <v>136.39999999999998</v>
      </c>
      <c r="G84" s="20"/>
      <c r="H84" s="18">
        <v>3.429999999999971</v>
      </c>
      <c r="I84" s="21">
        <v>180.7000000000003</v>
      </c>
      <c r="J84" s="20"/>
      <c r="K84" s="18">
        <v>3.92999999999996</v>
      </c>
      <c r="L84" s="21">
        <v>228.00000000000017</v>
      </c>
      <c r="M84" s="6"/>
      <c r="N84" s="3"/>
      <c r="O84" s="3"/>
      <c r="P84" s="3"/>
      <c r="Q84" s="3"/>
      <c r="R84" s="3"/>
      <c r="S84" s="3"/>
      <c r="T84" s="3"/>
    </row>
    <row r="85" spans="1:20" ht="16.5" customHeight="1">
      <c r="A85" s="17"/>
      <c r="B85" s="18">
        <v>2.439999999999992</v>
      </c>
      <c r="C85" s="21">
        <v>99.79999999999981</v>
      </c>
      <c r="D85" s="20"/>
      <c r="E85" s="18">
        <v>2.9399999999999813</v>
      </c>
      <c r="F85" s="21">
        <v>137.2</v>
      </c>
      <c r="G85" s="20"/>
      <c r="H85" s="18">
        <v>3.4399999999999706</v>
      </c>
      <c r="I85" s="21">
        <v>181.6000000000003</v>
      </c>
      <c r="J85" s="20"/>
      <c r="K85" s="18">
        <v>3.93999999999996</v>
      </c>
      <c r="L85" s="21">
        <v>229.00000000000017</v>
      </c>
      <c r="M85" s="6"/>
      <c r="N85" s="3"/>
      <c r="O85" s="3"/>
      <c r="P85" s="3"/>
      <c r="Q85" s="3"/>
      <c r="R85" s="3"/>
      <c r="S85" s="3"/>
      <c r="T85" s="3"/>
    </row>
    <row r="86" spans="1:20" ht="16.5" customHeight="1">
      <c r="A86" s="17"/>
      <c r="B86" s="18">
        <v>2.4499999999999917</v>
      </c>
      <c r="C86" s="21">
        <v>100.49999999999982</v>
      </c>
      <c r="D86" s="20"/>
      <c r="E86" s="18">
        <v>2.949999999999981</v>
      </c>
      <c r="F86" s="21">
        <v>138</v>
      </c>
      <c r="G86" s="20"/>
      <c r="H86" s="18">
        <v>3.4499999999999704</v>
      </c>
      <c r="I86" s="21">
        <v>182.5000000000003</v>
      </c>
      <c r="J86" s="20"/>
      <c r="K86" s="18">
        <v>3.9499999999999598</v>
      </c>
      <c r="L86" s="21">
        <v>230.00000000000017</v>
      </c>
      <c r="M86" s="6"/>
      <c r="N86" s="3"/>
      <c r="O86" s="3"/>
      <c r="P86" s="3"/>
      <c r="Q86" s="3"/>
      <c r="R86" s="3"/>
      <c r="S86" s="3"/>
      <c r="T86" s="3"/>
    </row>
    <row r="87" spans="1:20" ht="16.5" customHeight="1">
      <c r="A87" s="17"/>
      <c r="B87" s="18">
        <v>2.4599999999999915</v>
      </c>
      <c r="C87" s="21">
        <v>101.19999999999982</v>
      </c>
      <c r="D87" s="20"/>
      <c r="E87" s="18">
        <v>2.959999999999981</v>
      </c>
      <c r="F87" s="21">
        <v>138.8</v>
      </c>
      <c r="G87" s="20"/>
      <c r="H87" s="18">
        <v>3.45999999999997</v>
      </c>
      <c r="I87" s="21">
        <v>183.40000000000032</v>
      </c>
      <c r="J87" s="20"/>
      <c r="K87" s="18">
        <v>3.9599999999999596</v>
      </c>
      <c r="L87" s="21">
        <v>231.00000000000017</v>
      </c>
      <c r="M87" s="6"/>
      <c r="N87" s="3"/>
      <c r="O87" s="3"/>
      <c r="P87" s="3"/>
      <c r="Q87" s="3"/>
      <c r="R87" s="3"/>
      <c r="S87" s="3"/>
      <c r="T87" s="3"/>
    </row>
    <row r="88" spans="1:20" ht="16.5" customHeight="1">
      <c r="A88" s="17"/>
      <c r="B88" s="18">
        <v>2.4699999999999913</v>
      </c>
      <c r="C88" s="21">
        <v>101.89999999999982</v>
      </c>
      <c r="D88" s="20"/>
      <c r="E88" s="18">
        <v>2.9699999999999807</v>
      </c>
      <c r="F88" s="21">
        <v>139.60000000000002</v>
      </c>
      <c r="G88" s="20"/>
      <c r="H88" s="18">
        <v>3.46999999999997</v>
      </c>
      <c r="I88" s="21">
        <v>184.30000000000032</v>
      </c>
      <c r="J88" s="20"/>
      <c r="K88" s="18">
        <v>3.9699999999999593</v>
      </c>
      <c r="L88" s="21">
        <v>232.00000000000017</v>
      </c>
      <c r="M88" s="6"/>
      <c r="N88" s="3"/>
      <c r="O88" s="3"/>
      <c r="P88" s="3"/>
      <c r="Q88" s="3"/>
      <c r="R88" s="3"/>
      <c r="S88" s="3"/>
      <c r="T88" s="3"/>
    </row>
    <row r="89" spans="1:20" ht="16.5" customHeight="1">
      <c r="A89" s="17"/>
      <c r="B89" s="18">
        <v>2.479999999999991</v>
      </c>
      <c r="C89" s="21">
        <v>102.59999999999982</v>
      </c>
      <c r="D89" s="20"/>
      <c r="E89" s="18">
        <v>2.9799999999999804</v>
      </c>
      <c r="F89" s="21">
        <v>140.40000000000003</v>
      </c>
      <c r="G89" s="20"/>
      <c r="H89" s="18">
        <v>3.47999999999997</v>
      </c>
      <c r="I89" s="21">
        <v>185.20000000000033</v>
      </c>
      <c r="J89" s="20"/>
      <c r="K89" s="18">
        <v>3.979999999999959</v>
      </c>
      <c r="L89" s="21">
        <v>233.00000000000017</v>
      </c>
      <c r="M89" s="6"/>
      <c r="N89" s="3"/>
      <c r="O89" s="3"/>
      <c r="P89" s="3"/>
      <c r="Q89" s="3"/>
      <c r="R89" s="3"/>
      <c r="S89" s="3"/>
      <c r="T89" s="3"/>
    </row>
    <row r="90" spans="1:20" ht="16.5" customHeight="1">
      <c r="A90" s="17"/>
      <c r="B90" s="18">
        <v>2.489999999999991</v>
      </c>
      <c r="C90" s="21">
        <v>103.29999999999983</v>
      </c>
      <c r="D90" s="20"/>
      <c r="E90" s="18">
        <v>2.9899999999999802</v>
      </c>
      <c r="F90" s="21">
        <v>141.20000000000005</v>
      </c>
      <c r="G90" s="20"/>
      <c r="H90" s="18">
        <v>3.4899999999999696</v>
      </c>
      <c r="I90" s="21">
        <v>186.10000000000034</v>
      </c>
      <c r="J90" s="20"/>
      <c r="K90" s="18">
        <v>3.989999999999959</v>
      </c>
      <c r="L90" s="21">
        <v>234.00000000000017</v>
      </c>
      <c r="M90" s="6"/>
      <c r="N90" s="3"/>
      <c r="O90" s="3"/>
      <c r="P90" s="3"/>
      <c r="Q90" s="3"/>
      <c r="R90" s="3"/>
      <c r="S90" s="3"/>
      <c r="T90" s="3"/>
    </row>
    <row r="91" spans="1:20" ht="16.5" customHeight="1">
      <c r="A91" s="37"/>
      <c r="B91" s="25">
        <v>2.4999999999999907</v>
      </c>
      <c r="C91" s="28">
        <v>103.99999999999983</v>
      </c>
      <c r="D91" s="26"/>
      <c r="E91" s="25">
        <v>2.99999999999998</v>
      </c>
      <c r="F91" s="28">
        <v>142.00000000000006</v>
      </c>
      <c r="G91" s="27"/>
      <c r="H91" s="25">
        <v>3.4999999999999694</v>
      </c>
      <c r="I91" s="28">
        <v>187.00000000000034</v>
      </c>
      <c r="J91" s="38"/>
      <c r="K91" s="31">
        <v>3.9999999999999587</v>
      </c>
      <c r="L91" s="28">
        <v>235.00000000000017</v>
      </c>
      <c r="M91" s="6"/>
      <c r="N91" s="3"/>
      <c r="O91" s="3"/>
      <c r="P91" s="3"/>
      <c r="Q91" s="3"/>
      <c r="R91" s="3"/>
      <c r="S91" s="3"/>
      <c r="T91" s="3"/>
    </row>
    <row r="92" spans="1:20" ht="16.5" customHeight="1">
      <c r="A92" s="10"/>
      <c r="B92" s="11">
        <v>2.5099999999999905</v>
      </c>
      <c r="C92" s="29">
        <v>104.69999999999983</v>
      </c>
      <c r="D92" s="13"/>
      <c r="E92" s="11">
        <v>3.00999999999998</v>
      </c>
      <c r="F92" s="29">
        <v>142.90000000000006</v>
      </c>
      <c r="G92" s="13"/>
      <c r="H92" s="11">
        <v>3.509999999999969</v>
      </c>
      <c r="I92" s="29">
        <v>187.90000000000035</v>
      </c>
      <c r="J92" s="13"/>
      <c r="K92" s="11">
        <v>4.009999999999959</v>
      </c>
      <c r="L92" s="29">
        <v>236.00000000000017</v>
      </c>
      <c r="M92" s="6"/>
      <c r="N92" s="3"/>
      <c r="O92" s="3"/>
      <c r="P92" s="3"/>
      <c r="Q92" s="3"/>
      <c r="R92" s="3"/>
      <c r="S92" s="3"/>
      <c r="T92" s="3"/>
    </row>
    <row r="93" spans="1:20" ht="16.5" customHeight="1">
      <c r="A93" s="17"/>
      <c r="B93" s="18">
        <v>2.5199999999999902</v>
      </c>
      <c r="C93" s="21">
        <v>105.39999999999984</v>
      </c>
      <c r="D93" s="20"/>
      <c r="E93" s="18">
        <v>3.0199999999999796</v>
      </c>
      <c r="F93" s="21">
        <v>143.80000000000007</v>
      </c>
      <c r="G93" s="20"/>
      <c r="H93" s="18">
        <v>3.519999999999969</v>
      </c>
      <c r="I93" s="21">
        <v>188.80000000000035</v>
      </c>
      <c r="J93" s="20"/>
      <c r="K93" s="18">
        <v>4.019999999999959</v>
      </c>
      <c r="L93" s="21">
        <v>237.00000000000017</v>
      </c>
      <c r="M93" s="6"/>
      <c r="N93" s="3"/>
      <c r="O93" s="3"/>
      <c r="P93" s="3"/>
      <c r="Q93" s="3"/>
      <c r="R93" s="3"/>
      <c r="S93" s="3"/>
      <c r="T93" s="3"/>
    </row>
    <row r="94" spans="1:20" ht="16.5" customHeight="1">
      <c r="A94" s="17"/>
      <c r="B94" s="18">
        <v>2.52999999999999</v>
      </c>
      <c r="C94" s="21">
        <v>106.09999999999984</v>
      </c>
      <c r="D94" s="20"/>
      <c r="E94" s="18">
        <v>3.0299999999999794</v>
      </c>
      <c r="F94" s="21">
        <v>144.70000000000007</v>
      </c>
      <c r="G94" s="20"/>
      <c r="H94" s="18">
        <v>3.5299999999999687</v>
      </c>
      <c r="I94" s="21">
        <v>189.70000000000036</v>
      </c>
      <c r="J94" s="20"/>
      <c r="K94" s="18">
        <v>4.0299999999999585</v>
      </c>
      <c r="L94" s="21">
        <v>238.00000000000017</v>
      </c>
      <c r="M94" s="6"/>
      <c r="N94" s="3"/>
      <c r="O94" s="3"/>
      <c r="P94" s="3"/>
      <c r="Q94" s="3"/>
      <c r="R94" s="3"/>
      <c r="S94" s="3"/>
      <c r="T94" s="3"/>
    </row>
    <row r="95" spans="1:20" ht="16.5" customHeight="1">
      <c r="A95" s="17"/>
      <c r="B95" s="18">
        <v>2.53999999999999</v>
      </c>
      <c r="C95" s="21">
        <v>106.79999999999984</v>
      </c>
      <c r="D95" s="20"/>
      <c r="E95" s="18">
        <v>3.039999999999979</v>
      </c>
      <c r="F95" s="21">
        <v>145.60000000000008</v>
      </c>
      <c r="G95" s="20"/>
      <c r="H95" s="18">
        <v>3.5399999999999685</v>
      </c>
      <c r="I95" s="21">
        <v>190.60000000000036</v>
      </c>
      <c r="J95" s="20"/>
      <c r="K95" s="18">
        <v>4.039999999999958</v>
      </c>
      <c r="L95" s="21">
        <v>239.00000000000017</v>
      </c>
      <c r="M95" s="6"/>
      <c r="N95" s="3"/>
      <c r="O95" s="3"/>
      <c r="P95" s="3"/>
      <c r="Q95" s="3"/>
      <c r="R95" s="3"/>
      <c r="S95" s="3"/>
      <c r="T95" s="3"/>
    </row>
    <row r="96" spans="1:20" ht="16.5" customHeight="1">
      <c r="A96" s="17"/>
      <c r="B96" s="18">
        <v>2.5499999999999896</v>
      </c>
      <c r="C96" s="21">
        <v>107.49999999999984</v>
      </c>
      <c r="D96" s="20"/>
      <c r="E96" s="18">
        <v>3.049999999999979</v>
      </c>
      <c r="F96" s="21">
        <v>146.50000000000009</v>
      </c>
      <c r="G96" s="20"/>
      <c r="H96" s="18">
        <v>3.5499999999999683</v>
      </c>
      <c r="I96" s="21">
        <v>191.50000000000037</v>
      </c>
      <c r="J96" s="20"/>
      <c r="K96" s="18">
        <v>4.049999999999958</v>
      </c>
      <c r="L96" s="21">
        <v>240.00000000000017</v>
      </c>
      <c r="M96" s="6"/>
      <c r="N96" s="3"/>
      <c r="O96" s="3"/>
      <c r="P96" s="3"/>
      <c r="Q96" s="3"/>
      <c r="R96" s="3"/>
      <c r="S96" s="3"/>
      <c r="T96" s="3"/>
    </row>
    <row r="97" spans="1:20" ht="16.5" customHeight="1">
      <c r="A97" s="17"/>
      <c r="B97" s="18">
        <v>2.5599999999999894</v>
      </c>
      <c r="C97" s="21">
        <v>108.19999999999985</v>
      </c>
      <c r="D97" s="20"/>
      <c r="E97" s="18">
        <v>3.0599999999999787</v>
      </c>
      <c r="F97" s="21">
        <v>147.4000000000001</v>
      </c>
      <c r="G97" s="20"/>
      <c r="H97" s="18">
        <v>3.559999999999968</v>
      </c>
      <c r="I97" s="21">
        <v>192.40000000000038</v>
      </c>
      <c r="J97" s="20"/>
      <c r="K97" s="18">
        <v>4.059999999999958</v>
      </c>
      <c r="L97" s="21">
        <v>241.00000000000017</v>
      </c>
      <c r="M97" s="6"/>
      <c r="N97" s="3"/>
      <c r="O97" s="3"/>
      <c r="P97" s="3"/>
      <c r="Q97" s="3"/>
      <c r="R97" s="3"/>
      <c r="S97" s="3"/>
      <c r="T97" s="3"/>
    </row>
    <row r="98" spans="1:20" ht="16.5" customHeight="1">
      <c r="A98" s="17"/>
      <c r="B98" s="18">
        <v>2.569999999999989</v>
      </c>
      <c r="C98" s="21">
        <v>108.89999999999985</v>
      </c>
      <c r="D98" s="20"/>
      <c r="E98" s="18">
        <v>3.0699999999999785</v>
      </c>
      <c r="F98" s="21">
        <v>148.3000000000001</v>
      </c>
      <c r="G98" s="20"/>
      <c r="H98" s="18">
        <v>3.569999999999968</v>
      </c>
      <c r="I98" s="21">
        <v>193.30000000000038</v>
      </c>
      <c r="J98" s="20"/>
      <c r="K98" s="18">
        <v>4.069999999999958</v>
      </c>
      <c r="L98" s="21">
        <v>242.00000000000017</v>
      </c>
      <c r="M98" s="6"/>
      <c r="N98" s="3"/>
      <c r="O98" s="3"/>
      <c r="P98" s="3"/>
      <c r="Q98" s="3"/>
      <c r="R98" s="3"/>
      <c r="S98" s="3"/>
      <c r="T98" s="3"/>
    </row>
    <row r="99" spans="1:20" ht="16.5" customHeight="1">
      <c r="A99" s="17"/>
      <c r="B99" s="18">
        <v>2.579999999999989</v>
      </c>
      <c r="C99" s="21">
        <v>109.59999999999985</v>
      </c>
      <c r="D99" s="20"/>
      <c r="E99" s="18">
        <v>3.0799999999999783</v>
      </c>
      <c r="F99" s="21">
        <v>149.2000000000001</v>
      </c>
      <c r="G99" s="20"/>
      <c r="H99" s="18">
        <v>3.5799999999999677</v>
      </c>
      <c r="I99" s="21">
        <v>194.2000000000004</v>
      </c>
      <c r="J99" s="20"/>
      <c r="K99" s="18">
        <v>4.079999999999957</v>
      </c>
      <c r="L99" s="21">
        <v>243.00000000000017</v>
      </c>
      <c r="M99" s="6"/>
      <c r="N99" s="3"/>
      <c r="O99" s="3"/>
      <c r="P99" s="3"/>
      <c r="Q99" s="3"/>
      <c r="R99" s="3"/>
      <c r="S99" s="3"/>
      <c r="T99" s="3"/>
    </row>
    <row r="100" spans="1:20" ht="16.5" customHeight="1">
      <c r="A100" s="17"/>
      <c r="B100" s="18">
        <v>2.5899999999999888</v>
      </c>
      <c r="C100" s="21">
        <v>110.29999999999986</v>
      </c>
      <c r="D100" s="20"/>
      <c r="E100" s="18">
        <v>3.089999999999978</v>
      </c>
      <c r="F100" s="21">
        <v>150.1000000000001</v>
      </c>
      <c r="G100" s="20"/>
      <c r="H100" s="18">
        <v>3.5899999999999674</v>
      </c>
      <c r="I100" s="21">
        <v>195.1000000000004</v>
      </c>
      <c r="J100" s="20"/>
      <c r="K100" s="18">
        <v>4.089999999999957</v>
      </c>
      <c r="L100" s="21">
        <v>244.00000000000017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7"/>
      <c r="B101" s="31">
        <v>2.5999999999999885</v>
      </c>
      <c r="C101" s="28">
        <v>110.99999999999986</v>
      </c>
      <c r="D101" s="32"/>
      <c r="E101" s="31">
        <v>3.099999999999978</v>
      </c>
      <c r="F101" s="28">
        <v>151.0000000000001</v>
      </c>
      <c r="G101" s="27"/>
      <c r="H101" s="31">
        <v>3.5999999999999672</v>
      </c>
      <c r="I101" s="28">
        <v>196.0000000000004</v>
      </c>
      <c r="J101" s="32"/>
      <c r="K101" s="31">
        <v>4.099999999999957</v>
      </c>
      <c r="L101" s="28">
        <v>245.00000000000017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0"/>
      <c r="B102" s="34">
        <v>2.6099999999999883</v>
      </c>
      <c r="C102" s="29">
        <v>111.74999999999986</v>
      </c>
      <c r="D102" s="36"/>
      <c r="E102" s="34">
        <v>3.1099999999999777</v>
      </c>
      <c r="F102" s="29">
        <v>151.90000000000012</v>
      </c>
      <c r="G102" s="13"/>
      <c r="H102" s="11">
        <v>3.609999999999967</v>
      </c>
      <c r="I102" s="29">
        <v>196.9500000000004</v>
      </c>
      <c r="J102" s="13"/>
      <c r="K102" s="11">
        <v>4.109999999999957</v>
      </c>
      <c r="L102" s="29">
        <v>246.00000000000017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7"/>
      <c r="B103" s="18">
        <v>2.619999999999988</v>
      </c>
      <c r="C103" s="21">
        <v>112.49999999999986</v>
      </c>
      <c r="D103" s="20"/>
      <c r="E103" s="18">
        <v>3.1199999999999775</v>
      </c>
      <c r="F103" s="21">
        <v>152.80000000000013</v>
      </c>
      <c r="G103" s="20"/>
      <c r="H103" s="18">
        <v>3.619999999999967</v>
      </c>
      <c r="I103" s="21">
        <v>197.90000000000038</v>
      </c>
      <c r="J103" s="20"/>
      <c r="K103" s="18">
        <v>4.119999999999957</v>
      </c>
      <c r="L103" s="21">
        <v>247.00000000000017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7"/>
      <c r="B104" s="18">
        <v>2.629999999999988</v>
      </c>
      <c r="C104" s="21">
        <v>113.24999999999986</v>
      </c>
      <c r="D104" s="20"/>
      <c r="E104" s="18">
        <v>3.1299999999999772</v>
      </c>
      <c r="F104" s="21">
        <v>153.70000000000013</v>
      </c>
      <c r="G104" s="20"/>
      <c r="H104" s="18">
        <v>3.6299999999999666</v>
      </c>
      <c r="I104" s="21">
        <v>198.85000000000036</v>
      </c>
      <c r="J104" s="20"/>
      <c r="K104" s="18">
        <v>4.129999999999956</v>
      </c>
      <c r="L104" s="21">
        <v>248.00000000000017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7"/>
      <c r="B105" s="18">
        <v>2.6399999999999877</v>
      </c>
      <c r="C105" s="21">
        <v>113.99999999999986</v>
      </c>
      <c r="D105" s="20"/>
      <c r="E105" s="18">
        <v>3.139999999999977</v>
      </c>
      <c r="F105" s="21">
        <v>154.60000000000014</v>
      </c>
      <c r="G105" s="20"/>
      <c r="H105" s="18">
        <v>3.6399999999999664</v>
      </c>
      <c r="I105" s="21">
        <v>199.80000000000035</v>
      </c>
      <c r="J105" s="20"/>
      <c r="K105" s="18">
        <v>4.139999999999956</v>
      </c>
      <c r="L105" s="21">
        <v>249.00000000000017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7"/>
      <c r="B106" s="18">
        <v>2.6499999999999875</v>
      </c>
      <c r="C106" s="21">
        <v>114.74999999999986</v>
      </c>
      <c r="D106" s="20"/>
      <c r="E106" s="18">
        <v>3.149999999999977</v>
      </c>
      <c r="F106" s="21">
        <v>155.50000000000014</v>
      </c>
      <c r="G106" s="20"/>
      <c r="H106" s="18">
        <v>3.649999999999966</v>
      </c>
      <c r="I106" s="21">
        <v>200.75000000000034</v>
      </c>
      <c r="J106" s="20"/>
      <c r="K106" s="18">
        <v>4.149999999999956</v>
      </c>
      <c r="L106" s="21">
        <v>250.00000000000017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7"/>
      <c r="B107" s="18">
        <v>2.6599999999999873</v>
      </c>
      <c r="C107" s="21">
        <v>115.49999999999986</v>
      </c>
      <c r="D107" s="20"/>
      <c r="E107" s="18">
        <v>3.1599999999999766</v>
      </c>
      <c r="F107" s="21">
        <v>156.40000000000015</v>
      </c>
      <c r="G107" s="20"/>
      <c r="H107" s="18">
        <v>3.659999999999966</v>
      </c>
      <c r="I107" s="21">
        <v>201.70000000000033</v>
      </c>
      <c r="J107" s="20"/>
      <c r="K107" s="18">
        <v>4.159999999999956</v>
      </c>
      <c r="L107" s="21">
        <v>251.00000000000017</v>
      </c>
    </row>
    <row r="108" spans="1:12" ht="16.5" customHeight="1">
      <c r="A108" s="17"/>
      <c r="B108" s="18">
        <v>2.669999999999987</v>
      </c>
      <c r="C108" s="21">
        <v>116.24999999999986</v>
      </c>
      <c r="D108" s="20"/>
      <c r="E108" s="18">
        <v>3.1699999999999764</v>
      </c>
      <c r="F108" s="21">
        <v>157.30000000000015</v>
      </c>
      <c r="G108" s="20"/>
      <c r="H108" s="18">
        <v>3.6699999999999657</v>
      </c>
      <c r="I108" s="21">
        <v>202.65000000000032</v>
      </c>
      <c r="J108" s="20"/>
      <c r="K108" s="18">
        <v>4.1699999999999555</v>
      </c>
      <c r="L108" s="21">
        <v>252.00000000000017</v>
      </c>
    </row>
    <row r="109" spans="1:123" ht="16.5" customHeight="1">
      <c r="A109" s="17"/>
      <c r="B109" s="18">
        <v>2.679999999999987</v>
      </c>
      <c r="C109" s="21">
        <v>116.99999999999986</v>
      </c>
      <c r="D109" s="20"/>
      <c r="E109" s="18">
        <v>3.179999999999976</v>
      </c>
      <c r="F109" s="21">
        <v>158.20000000000016</v>
      </c>
      <c r="G109" s="20"/>
      <c r="H109" s="18">
        <v>3.6799999999999655</v>
      </c>
      <c r="I109" s="21">
        <v>203.6000000000003</v>
      </c>
      <c r="J109" s="20"/>
      <c r="K109" s="18">
        <v>4.179999999999955</v>
      </c>
      <c r="L109" s="21">
        <v>253.00000000000017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</row>
    <row r="110" spans="1:123" s="45" customFormat="1" ht="16.5" customHeight="1">
      <c r="A110" s="30"/>
      <c r="B110" s="31">
        <v>2.6899999999999866</v>
      </c>
      <c r="C110" s="28">
        <v>117.74999999999986</v>
      </c>
      <c r="D110" s="32"/>
      <c r="E110" s="31">
        <v>3.189999999999976</v>
      </c>
      <c r="F110" s="28">
        <v>159.10000000000016</v>
      </c>
      <c r="G110" s="32"/>
      <c r="H110" s="31">
        <v>3.6899999999999653</v>
      </c>
      <c r="I110" s="28">
        <v>204.5500000000003</v>
      </c>
      <c r="J110" s="32"/>
      <c r="K110" s="31">
        <v>4.189999999999955</v>
      </c>
      <c r="L110" s="28">
        <v>254.00000000000017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</row>
    <row r="111" spans="1:20" ht="21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6"/>
      <c r="N111" s="3"/>
      <c r="O111" s="3"/>
      <c r="P111" s="3"/>
      <c r="Q111" s="3"/>
      <c r="R111" s="3"/>
      <c r="S111" s="3"/>
      <c r="T111" s="3"/>
    </row>
    <row r="112" spans="1:20" ht="21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6"/>
      <c r="N112" s="3"/>
      <c r="O112" s="3"/>
      <c r="P112" s="3"/>
      <c r="Q112" s="3"/>
      <c r="R112" s="3"/>
      <c r="S112" s="3"/>
      <c r="T112" s="3"/>
    </row>
    <row r="113" spans="1:20" ht="21" customHeight="1">
      <c r="A113" s="4" t="s">
        <v>7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6"/>
      <c r="N113" s="3"/>
      <c r="O113" s="3"/>
      <c r="P113" s="3"/>
      <c r="Q113" s="3"/>
      <c r="R113" s="3"/>
      <c r="S113" s="3"/>
      <c r="T113" s="3"/>
    </row>
    <row r="114" spans="1:20" ht="21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6"/>
      <c r="N114" s="3"/>
      <c r="O114" s="3"/>
      <c r="P114" s="3"/>
      <c r="Q114" s="3"/>
      <c r="R114" s="3"/>
      <c r="S114" s="3"/>
      <c r="T114" s="3"/>
    </row>
    <row r="115" spans="1:20" ht="21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6"/>
      <c r="N115" s="3"/>
      <c r="O115" s="3"/>
      <c r="P115" s="3"/>
      <c r="Q115" s="3"/>
      <c r="R115" s="3"/>
      <c r="S115" s="3"/>
      <c r="T115" s="3"/>
    </row>
    <row r="116" spans="1:20" ht="16.5" customHeight="1">
      <c r="A116" s="10"/>
      <c r="B116" s="11">
        <v>4.199999999999955</v>
      </c>
      <c r="C116" s="14">
        <v>255.00000000000017</v>
      </c>
      <c r="D116" s="13"/>
      <c r="E116" s="11">
        <v>4.699999999999944</v>
      </c>
      <c r="F116" s="14">
        <v>307.50000000000074</v>
      </c>
      <c r="G116" s="13"/>
      <c r="H116" s="11">
        <v>5.199999999999934</v>
      </c>
      <c r="I116" s="14">
        <v>362.00000000000176</v>
      </c>
      <c r="J116" s="13"/>
      <c r="K116" s="11">
        <v>5.699999999999923</v>
      </c>
      <c r="L116" s="14">
        <v>417.0000000000029</v>
      </c>
      <c r="M116" s="6"/>
      <c r="N116" s="3"/>
      <c r="O116" s="3"/>
      <c r="P116" s="3"/>
      <c r="Q116" s="3"/>
      <c r="R116" s="3"/>
      <c r="S116" s="3"/>
      <c r="T116" s="3"/>
    </row>
    <row r="117" spans="1:20" ht="16.5" customHeight="1">
      <c r="A117" s="17"/>
      <c r="B117" s="18">
        <v>4.209999999999955</v>
      </c>
      <c r="C117" s="21">
        <v>256.0500000000002</v>
      </c>
      <c r="D117" s="20"/>
      <c r="E117" s="18">
        <v>4.709999999999944</v>
      </c>
      <c r="F117" s="21">
        <v>308.55000000000075</v>
      </c>
      <c r="G117" s="20"/>
      <c r="H117" s="18">
        <v>5.209999999999933</v>
      </c>
      <c r="I117" s="21">
        <v>363.1000000000018</v>
      </c>
      <c r="J117" s="20"/>
      <c r="K117" s="18">
        <v>5.709999999999923</v>
      </c>
      <c r="L117" s="21">
        <v>418.1000000000029</v>
      </c>
      <c r="M117" s="6"/>
      <c r="N117" s="3"/>
      <c r="O117" s="3"/>
      <c r="P117" s="3"/>
      <c r="Q117" s="3"/>
      <c r="R117" s="3"/>
      <c r="S117" s="3"/>
      <c r="T117" s="3"/>
    </row>
    <row r="118" spans="1:20" ht="16.5" customHeight="1">
      <c r="A118" s="17"/>
      <c r="B118" s="18">
        <v>4.2199999999999545</v>
      </c>
      <c r="C118" s="21">
        <v>257.1000000000002</v>
      </c>
      <c r="D118" s="20"/>
      <c r="E118" s="18">
        <v>4.719999999999944</v>
      </c>
      <c r="F118" s="21">
        <v>309.60000000000076</v>
      </c>
      <c r="G118" s="20"/>
      <c r="H118" s="18">
        <v>5.219999999999933</v>
      </c>
      <c r="I118" s="21">
        <v>364.2000000000018</v>
      </c>
      <c r="J118" s="20"/>
      <c r="K118" s="18">
        <v>5.7199999999999225</v>
      </c>
      <c r="L118" s="21">
        <v>419.20000000000294</v>
      </c>
      <c r="M118" s="6"/>
      <c r="N118" s="3"/>
      <c r="O118" s="3"/>
      <c r="P118" s="3"/>
      <c r="Q118" s="3"/>
      <c r="R118" s="3"/>
      <c r="S118" s="3"/>
      <c r="T118" s="3"/>
    </row>
    <row r="119" spans="1:20" ht="16.5" customHeight="1">
      <c r="A119" s="17"/>
      <c r="B119" s="18">
        <v>4.229999999999954</v>
      </c>
      <c r="C119" s="21">
        <v>258.1500000000002</v>
      </c>
      <c r="D119" s="20"/>
      <c r="E119" s="18">
        <v>4.729999999999944</v>
      </c>
      <c r="F119" s="21">
        <v>310.6500000000008</v>
      </c>
      <c r="G119" s="20"/>
      <c r="H119" s="18">
        <v>5.229999999999933</v>
      </c>
      <c r="I119" s="21">
        <v>365.30000000000183</v>
      </c>
      <c r="J119" s="20"/>
      <c r="K119" s="18">
        <v>5.729999999999922</v>
      </c>
      <c r="L119" s="21">
        <v>420.30000000000297</v>
      </c>
      <c r="M119" s="6"/>
      <c r="N119" s="3"/>
      <c r="O119" s="3"/>
      <c r="P119" s="3"/>
      <c r="Q119" s="3"/>
      <c r="R119" s="3"/>
      <c r="S119" s="3"/>
      <c r="T119" s="3"/>
    </row>
    <row r="120" spans="1:20" ht="16.5" customHeight="1">
      <c r="A120" s="17"/>
      <c r="B120" s="18">
        <v>4.239999999999954</v>
      </c>
      <c r="C120" s="21">
        <v>259.2000000000002</v>
      </c>
      <c r="D120" s="20"/>
      <c r="E120" s="18">
        <v>4.739999999999943</v>
      </c>
      <c r="F120" s="21">
        <v>311.7000000000008</v>
      </c>
      <c r="G120" s="20"/>
      <c r="H120" s="18">
        <v>5.239999999999933</v>
      </c>
      <c r="I120" s="21">
        <v>366.40000000000185</v>
      </c>
      <c r="J120" s="20"/>
      <c r="K120" s="18">
        <v>5.739999999999922</v>
      </c>
      <c r="L120" s="21">
        <v>421.400000000003</v>
      </c>
      <c r="M120" s="6"/>
      <c r="N120" s="3"/>
      <c r="O120" s="3"/>
      <c r="P120" s="3"/>
      <c r="Q120" s="3"/>
      <c r="R120" s="3"/>
      <c r="S120" s="3"/>
      <c r="T120" s="3"/>
    </row>
    <row r="121" spans="1:20" ht="16.5" customHeight="1">
      <c r="A121" s="17"/>
      <c r="B121" s="18">
        <v>4.249999999999954</v>
      </c>
      <c r="C121" s="21">
        <v>260.2500000000002</v>
      </c>
      <c r="D121" s="20"/>
      <c r="E121" s="18">
        <v>4.749999999999943</v>
      </c>
      <c r="F121" s="21">
        <v>312.7500000000008</v>
      </c>
      <c r="G121" s="20"/>
      <c r="H121" s="18">
        <v>5.2499999999999325</v>
      </c>
      <c r="I121" s="21">
        <v>367.5000000000019</v>
      </c>
      <c r="J121" s="20"/>
      <c r="K121" s="18">
        <v>5.749999999999922</v>
      </c>
      <c r="L121" s="21">
        <v>422.500000000003</v>
      </c>
      <c r="M121" s="6"/>
      <c r="N121" s="3"/>
      <c r="O121" s="3"/>
      <c r="P121" s="3"/>
      <c r="Q121" s="3"/>
      <c r="R121" s="3"/>
      <c r="S121" s="3"/>
      <c r="T121" s="3"/>
    </row>
    <row r="122" spans="1:20" ht="16.5" customHeight="1">
      <c r="A122" s="17"/>
      <c r="B122" s="18">
        <v>4.259999999999954</v>
      </c>
      <c r="C122" s="21">
        <v>261.30000000000024</v>
      </c>
      <c r="D122" s="20"/>
      <c r="E122" s="18">
        <v>4.759999999999943</v>
      </c>
      <c r="F122" s="21">
        <v>313.8000000000008</v>
      </c>
      <c r="G122" s="20"/>
      <c r="H122" s="18">
        <v>5.259999999999932</v>
      </c>
      <c r="I122" s="21">
        <v>368.6000000000019</v>
      </c>
      <c r="J122" s="20"/>
      <c r="K122" s="18">
        <v>5.759999999999922</v>
      </c>
      <c r="L122" s="21">
        <v>423.60000000000304</v>
      </c>
      <c r="M122" s="6"/>
      <c r="N122" s="3"/>
      <c r="O122" s="3"/>
      <c r="P122" s="3"/>
      <c r="Q122" s="3"/>
      <c r="R122" s="3"/>
      <c r="S122" s="3"/>
      <c r="T122" s="3"/>
    </row>
    <row r="123" spans="1:20" ht="16.5" customHeight="1">
      <c r="A123" s="17"/>
      <c r="B123" s="18">
        <v>4.269999999999953</v>
      </c>
      <c r="C123" s="21">
        <v>262.35000000000025</v>
      </c>
      <c r="D123" s="20"/>
      <c r="E123" s="18">
        <v>4.769999999999943</v>
      </c>
      <c r="F123" s="21">
        <v>314.8500000000008</v>
      </c>
      <c r="G123" s="20"/>
      <c r="H123" s="18">
        <v>5.269999999999932</v>
      </c>
      <c r="I123" s="21">
        <v>369.7000000000019</v>
      </c>
      <c r="J123" s="20"/>
      <c r="K123" s="18">
        <v>5.769999999999921</v>
      </c>
      <c r="L123" s="21">
        <v>424.70000000000306</v>
      </c>
      <c r="M123" s="6"/>
      <c r="N123" s="3"/>
      <c r="O123" s="3"/>
      <c r="P123" s="3"/>
      <c r="Q123" s="3"/>
      <c r="R123" s="3"/>
      <c r="S123" s="3"/>
      <c r="T123" s="3"/>
    </row>
    <row r="124" spans="1:20" ht="16.5" customHeight="1">
      <c r="A124" s="17"/>
      <c r="B124" s="18">
        <v>4.279999999999953</v>
      </c>
      <c r="C124" s="21">
        <v>263.40000000000026</v>
      </c>
      <c r="D124" s="20"/>
      <c r="E124" s="18">
        <v>4.7799999999999425</v>
      </c>
      <c r="F124" s="21">
        <v>315.90000000000083</v>
      </c>
      <c r="G124" s="20"/>
      <c r="H124" s="18">
        <v>5.279999999999932</v>
      </c>
      <c r="I124" s="21">
        <v>370.80000000000194</v>
      </c>
      <c r="J124" s="20"/>
      <c r="K124" s="18">
        <v>5.779999999999921</v>
      </c>
      <c r="L124" s="21">
        <v>425.8000000000031</v>
      </c>
      <c r="M124" s="6"/>
      <c r="N124" s="3"/>
      <c r="O124" s="3"/>
      <c r="P124" s="3"/>
      <c r="Q124" s="3"/>
      <c r="R124" s="3"/>
      <c r="S124" s="3"/>
      <c r="T124" s="3"/>
    </row>
    <row r="125" spans="1:20" ht="16.5" customHeight="1">
      <c r="A125" s="17"/>
      <c r="B125" s="18">
        <v>4.289999999999953</v>
      </c>
      <c r="C125" s="21">
        <v>264.4500000000003</v>
      </c>
      <c r="D125" s="20"/>
      <c r="E125" s="18">
        <v>4.789999999999942</v>
      </c>
      <c r="F125" s="21">
        <v>316.95000000000084</v>
      </c>
      <c r="G125" s="20"/>
      <c r="H125" s="18">
        <v>5.289999999999932</v>
      </c>
      <c r="I125" s="21">
        <v>371.90000000000197</v>
      </c>
      <c r="J125" s="20"/>
      <c r="K125" s="18">
        <v>5.789999999999921</v>
      </c>
      <c r="L125" s="21">
        <v>426.9000000000031</v>
      </c>
      <c r="M125" s="6"/>
      <c r="N125" s="3"/>
      <c r="O125" s="3"/>
      <c r="P125" s="3"/>
      <c r="Q125" s="3"/>
      <c r="R125" s="3"/>
      <c r="S125" s="3"/>
      <c r="T125" s="3"/>
    </row>
    <row r="126" spans="1:20" ht="16.5" customHeight="1">
      <c r="A126" s="24"/>
      <c r="B126" s="25">
        <v>4.299999999999953</v>
      </c>
      <c r="C126" s="28">
        <v>265.5000000000003</v>
      </c>
      <c r="D126" s="26"/>
      <c r="E126" s="25">
        <v>4.799999999999942</v>
      </c>
      <c r="F126" s="28">
        <v>318.00000000000085</v>
      </c>
      <c r="G126" s="26"/>
      <c r="H126" s="25">
        <v>5.299999999999931</v>
      </c>
      <c r="I126" s="28">
        <v>373.000000000002</v>
      </c>
      <c r="J126" s="27"/>
      <c r="K126" s="25">
        <v>5.799999999999921</v>
      </c>
      <c r="L126" s="28">
        <v>428.0000000000031</v>
      </c>
      <c r="M126" s="6"/>
      <c r="N126" s="3"/>
      <c r="O126" s="3"/>
      <c r="P126" s="3"/>
      <c r="Q126" s="3"/>
      <c r="R126" s="3"/>
      <c r="S126" s="3"/>
      <c r="T126" s="3"/>
    </row>
    <row r="127" spans="1:20" ht="16.5" customHeight="1">
      <c r="A127" s="10"/>
      <c r="B127" s="11">
        <v>4.3099999999999525</v>
      </c>
      <c r="C127" s="29">
        <v>266.5500000000003</v>
      </c>
      <c r="D127" s="13"/>
      <c r="E127" s="11">
        <v>4.809999999999942</v>
      </c>
      <c r="F127" s="29">
        <v>319.1000000000009</v>
      </c>
      <c r="G127" s="13"/>
      <c r="H127" s="11">
        <v>5.309999999999931</v>
      </c>
      <c r="I127" s="29">
        <v>374.100000000002</v>
      </c>
      <c r="J127" s="13"/>
      <c r="K127" s="11">
        <v>5.809999999999921</v>
      </c>
      <c r="L127" s="29">
        <v>429.10000000000315</v>
      </c>
      <c r="M127" s="6"/>
      <c r="N127" s="3"/>
      <c r="O127" s="3"/>
      <c r="P127" s="3"/>
      <c r="Q127" s="3"/>
      <c r="R127" s="3"/>
      <c r="S127" s="3"/>
      <c r="T127" s="3"/>
    </row>
    <row r="128" spans="1:20" ht="16.5" customHeight="1">
      <c r="A128" s="17"/>
      <c r="B128" s="18">
        <v>4.319999999999952</v>
      </c>
      <c r="C128" s="21">
        <v>267.6000000000003</v>
      </c>
      <c r="D128" s="20"/>
      <c r="E128" s="18">
        <v>4.819999999999942</v>
      </c>
      <c r="F128" s="21">
        <v>320.2000000000009</v>
      </c>
      <c r="G128" s="20"/>
      <c r="H128" s="18">
        <v>5.319999999999931</v>
      </c>
      <c r="I128" s="21">
        <v>375.20000000000203</v>
      </c>
      <c r="J128" s="20"/>
      <c r="K128" s="18">
        <v>5.81999999999992</v>
      </c>
      <c r="L128" s="21">
        <v>430.2000000000032</v>
      </c>
      <c r="M128" s="6"/>
      <c r="N128" s="3"/>
      <c r="O128" s="3"/>
      <c r="P128" s="3"/>
      <c r="Q128" s="3"/>
      <c r="R128" s="3"/>
      <c r="S128" s="3"/>
      <c r="T128" s="3"/>
    </row>
    <row r="129" spans="1:20" ht="16.5" customHeight="1">
      <c r="A129" s="17"/>
      <c r="B129" s="18">
        <v>4.329999999999952</v>
      </c>
      <c r="C129" s="21">
        <v>268.6500000000003</v>
      </c>
      <c r="D129" s="20"/>
      <c r="E129" s="18">
        <v>4.8299999999999415</v>
      </c>
      <c r="F129" s="21">
        <v>321.3000000000009</v>
      </c>
      <c r="G129" s="20"/>
      <c r="H129" s="18">
        <v>5.329999999999931</v>
      </c>
      <c r="I129" s="21">
        <v>376.30000000000206</v>
      </c>
      <c r="J129" s="20"/>
      <c r="K129" s="18">
        <v>5.82999999999992</v>
      </c>
      <c r="L129" s="21">
        <v>431.3000000000032</v>
      </c>
      <c r="M129" s="6"/>
      <c r="N129" s="3"/>
      <c r="O129" s="3"/>
      <c r="P129" s="3"/>
      <c r="Q129" s="3"/>
      <c r="R129" s="3"/>
      <c r="S129" s="3"/>
      <c r="T129" s="3"/>
    </row>
    <row r="130" spans="1:20" ht="16.5" customHeight="1">
      <c r="A130" s="17"/>
      <c r="B130" s="18">
        <v>4.339999999999952</v>
      </c>
      <c r="C130" s="21">
        <v>269.70000000000033</v>
      </c>
      <c r="D130" s="20"/>
      <c r="E130" s="18">
        <v>4.839999999999941</v>
      </c>
      <c r="F130" s="21">
        <v>322.40000000000094</v>
      </c>
      <c r="G130" s="20"/>
      <c r="H130" s="18">
        <v>5.339999999999931</v>
      </c>
      <c r="I130" s="21">
        <v>377.4000000000021</v>
      </c>
      <c r="J130" s="20"/>
      <c r="K130" s="18">
        <v>5.83999999999992</v>
      </c>
      <c r="L130" s="21">
        <v>432.4000000000032</v>
      </c>
      <c r="M130" s="6"/>
      <c r="N130" s="3"/>
      <c r="O130" s="3"/>
      <c r="P130" s="3"/>
      <c r="Q130" s="3"/>
      <c r="R130" s="3"/>
      <c r="S130" s="3"/>
      <c r="T130" s="3"/>
    </row>
    <row r="131" spans="1:20" ht="16.5" customHeight="1">
      <c r="A131" s="17"/>
      <c r="B131" s="18">
        <v>4.349999999999952</v>
      </c>
      <c r="C131" s="21">
        <v>270.75000000000034</v>
      </c>
      <c r="D131" s="20"/>
      <c r="E131" s="18">
        <v>4.849999999999941</v>
      </c>
      <c r="F131" s="21">
        <v>323.50000000000097</v>
      </c>
      <c r="G131" s="20"/>
      <c r="H131" s="18">
        <v>5.34999999999993</v>
      </c>
      <c r="I131" s="21">
        <v>378.5000000000021</v>
      </c>
      <c r="J131" s="20"/>
      <c r="K131" s="18">
        <v>5.84999999999992</v>
      </c>
      <c r="L131" s="21">
        <v>433.50000000000324</v>
      </c>
      <c r="M131" s="6"/>
      <c r="N131" s="3"/>
      <c r="O131" s="3"/>
      <c r="P131" s="3"/>
      <c r="Q131" s="3"/>
      <c r="R131" s="3"/>
      <c r="S131" s="3"/>
      <c r="T131" s="3"/>
    </row>
    <row r="132" spans="1:20" ht="16.5" customHeight="1">
      <c r="A132" s="17"/>
      <c r="B132" s="18">
        <v>4.3599999999999515</v>
      </c>
      <c r="C132" s="21">
        <v>271.80000000000035</v>
      </c>
      <c r="D132" s="20"/>
      <c r="E132" s="18">
        <v>4.859999999999941</v>
      </c>
      <c r="F132" s="21">
        <v>324.600000000001</v>
      </c>
      <c r="G132" s="20"/>
      <c r="H132" s="18">
        <v>5.35999999999993</v>
      </c>
      <c r="I132" s="21">
        <v>379.6000000000021</v>
      </c>
      <c r="J132" s="20"/>
      <c r="K132" s="18">
        <v>5.8599999999999195</v>
      </c>
      <c r="L132" s="21">
        <v>434.60000000000326</v>
      </c>
      <c r="M132" s="6"/>
      <c r="N132" s="3"/>
      <c r="O132" s="3"/>
      <c r="P132" s="3"/>
      <c r="Q132" s="3"/>
      <c r="R132" s="3"/>
      <c r="S132" s="3"/>
      <c r="T132" s="3"/>
    </row>
    <row r="133" spans="1:20" ht="16.5" customHeight="1">
      <c r="A133" s="17"/>
      <c r="B133" s="18">
        <v>4.369999999999951</v>
      </c>
      <c r="C133" s="21">
        <v>272.85000000000036</v>
      </c>
      <c r="D133" s="20"/>
      <c r="E133" s="18">
        <v>4.869999999999941</v>
      </c>
      <c r="F133" s="21">
        <v>325.700000000001</v>
      </c>
      <c r="G133" s="20"/>
      <c r="H133" s="18">
        <v>5.36999999999993</v>
      </c>
      <c r="I133" s="21">
        <v>380.70000000000215</v>
      </c>
      <c r="J133" s="20"/>
      <c r="K133" s="18">
        <v>5.869999999999919</v>
      </c>
      <c r="L133" s="21">
        <v>435.7000000000033</v>
      </c>
      <c r="M133" s="6"/>
      <c r="N133" s="3"/>
      <c r="O133" s="3"/>
      <c r="P133" s="3"/>
      <c r="Q133" s="3"/>
      <c r="R133" s="3"/>
      <c r="S133" s="3"/>
      <c r="T133" s="3"/>
    </row>
    <row r="134" spans="1:20" ht="16.5" customHeight="1">
      <c r="A134" s="17"/>
      <c r="B134" s="18">
        <v>4.379999999999951</v>
      </c>
      <c r="C134" s="21">
        <v>273.9000000000004</v>
      </c>
      <c r="D134" s="20"/>
      <c r="E134" s="18">
        <v>4.87999999999994</v>
      </c>
      <c r="F134" s="21">
        <v>326.80000000000103</v>
      </c>
      <c r="G134" s="20"/>
      <c r="H134" s="18">
        <v>5.37999999999993</v>
      </c>
      <c r="I134" s="21">
        <v>381.80000000000217</v>
      </c>
      <c r="J134" s="20"/>
      <c r="K134" s="18">
        <v>5.879999999999919</v>
      </c>
      <c r="L134" s="21">
        <v>436.8000000000033</v>
      </c>
      <c r="M134" s="6"/>
      <c r="N134" s="3"/>
      <c r="O134" s="3"/>
      <c r="P134" s="3"/>
      <c r="Q134" s="3"/>
      <c r="R134" s="3"/>
      <c r="S134" s="3"/>
      <c r="T134" s="3"/>
    </row>
    <row r="135" spans="1:20" ht="16.5" customHeight="1">
      <c r="A135" s="17"/>
      <c r="B135" s="18">
        <v>4.389999999999951</v>
      </c>
      <c r="C135" s="21">
        <v>274.9500000000004</v>
      </c>
      <c r="D135" s="20"/>
      <c r="E135" s="18">
        <v>4.88999999999994</v>
      </c>
      <c r="F135" s="21">
        <v>327.90000000000106</v>
      </c>
      <c r="G135" s="20"/>
      <c r="H135" s="18">
        <v>5.3899999999999295</v>
      </c>
      <c r="I135" s="21">
        <v>382.9000000000022</v>
      </c>
      <c r="J135" s="20"/>
      <c r="K135" s="18">
        <v>5.889999999999919</v>
      </c>
      <c r="L135" s="21">
        <v>437.90000000000333</v>
      </c>
      <c r="M135" s="6"/>
      <c r="N135" s="3"/>
      <c r="O135" s="3"/>
      <c r="P135" s="3"/>
      <c r="Q135" s="3"/>
      <c r="R135" s="3"/>
      <c r="S135" s="3"/>
      <c r="T135" s="3"/>
    </row>
    <row r="136" spans="1:20" ht="16.5" customHeight="1">
      <c r="A136" s="30"/>
      <c r="B136" s="31">
        <v>4.399999999999951</v>
      </c>
      <c r="C136" s="28">
        <v>276.0000000000004</v>
      </c>
      <c r="D136" s="32"/>
      <c r="E136" s="31">
        <v>4.89999999999994</v>
      </c>
      <c r="F136" s="28">
        <v>329.0000000000011</v>
      </c>
      <c r="G136" s="32"/>
      <c r="H136" s="31">
        <v>5.399999999999929</v>
      </c>
      <c r="I136" s="28">
        <v>384.0000000000022</v>
      </c>
      <c r="J136" s="32"/>
      <c r="K136" s="31">
        <v>5.899999999999919</v>
      </c>
      <c r="L136" s="28">
        <v>439.00000000000335</v>
      </c>
      <c r="M136" s="6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4">
        <v>4.40999999999995</v>
      </c>
      <c r="C137" s="29">
        <v>277.0500000000004</v>
      </c>
      <c r="D137" s="36"/>
      <c r="E137" s="34">
        <v>4.90999999999994</v>
      </c>
      <c r="F137" s="29">
        <v>330.1000000000011</v>
      </c>
      <c r="G137" s="36"/>
      <c r="H137" s="34">
        <v>5.409999999999929</v>
      </c>
      <c r="I137" s="29">
        <v>385.10000000000224</v>
      </c>
      <c r="J137" s="13"/>
      <c r="K137" s="11">
        <v>5.909999999999918</v>
      </c>
      <c r="L137" s="29">
        <v>440.1000000000034</v>
      </c>
      <c r="M137" s="6"/>
      <c r="N137" s="3"/>
      <c r="O137" s="3"/>
      <c r="P137" s="3"/>
      <c r="Q137" s="3"/>
      <c r="R137" s="3"/>
      <c r="S137" s="3"/>
      <c r="T137" s="3"/>
    </row>
    <row r="138" spans="1:20" ht="16.5" customHeight="1">
      <c r="A138" s="17"/>
      <c r="B138" s="18">
        <v>4.41999999999995</v>
      </c>
      <c r="C138" s="21">
        <v>278.1000000000004</v>
      </c>
      <c r="D138" s="20"/>
      <c r="E138" s="18">
        <v>4.9199999999999395</v>
      </c>
      <c r="F138" s="21">
        <v>331.2000000000011</v>
      </c>
      <c r="G138" s="20"/>
      <c r="H138" s="18">
        <v>5.419999999999929</v>
      </c>
      <c r="I138" s="21">
        <v>386.20000000000226</v>
      </c>
      <c r="J138" s="20"/>
      <c r="K138" s="18">
        <v>5.919999999999918</v>
      </c>
      <c r="L138" s="21">
        <v>441.2000000000034</v>
      </c>
      <c r="M138" s="6"/>
      <c r="N138" s="3"/>
      <c r="O138" s="3"/>
      <c r="P138" s="3"/>
      <c r="Q138" s="3"/>
      <c r="R138" s="3"/>
      <c r="S138" s="3"/>
      <c r="T138" s="3"/>
    </row>
    <row r="139" spans="1:20" ht="16.5" customHeight="1">
      <c r="A139" s="17"/>
      <c r="B139" s="18">
        <v>4.42999999999995</v>
      </c>
      <c r="C139" s="21">
        <v>279.15000000000043</v>
      </c>
      <c r="D139" s="20"/>
      <c r="E139" s="18">
        <v>4.929999999999939</v>
      </c>
      <c r="F139" s="21">
        <v>332.30000000000115</v>
      </c>
      <c r="G139" s="20"/>
      <c r="H139" s="18">
        <v>5.429999999999929</v>
      </c>
      <c r="I139" s="21">
        <v>387.3000000000023</v>
      </c>
      <c r="J139" s="20"/>
      <c r="K139" s="18">
        <v>5.929999999999918</v>
      </c>
      <c r="L139" s="21">
        <v>442.3000000000034</v>
      </c>
      <c r="M139" s="6"/>
      <c r="N139" s="3"/>
      <c r="O139" s="3"/>
      <c r="P139" s="3"/>
      <c r="Q139" s="3"/>
      <c r="R139" s="3"/>
      <c r="S139" s="3"/>
      <c r="T139" s="3"/>
    </row>
    <row r="140" spans="1:20" ht="16.5" customHeight="1">
      <c r="A140" s="17"/>
      <c r="B140" s="18">
        <v>4.43999999999995</v>
      </c>
      <c r="C140" s="21">
        <v>280.20000000000044</v>
      </c>
      <c r="D140" s="20"/>
      <c r="E140" s="18">
        <v>4.939999999999939</v>
      </c>
      <c r="F140" s="21">
        <v>333.40000000000117</v>
      </c>
      <c r="G140" s="20"/>
      <c r="H140" s="18">
        <v>5.4399999999999284</v>
      </c>
      <c r="I140" s="21">
        <v>388.4000000000023</v>
      </c>
      <c r="J140" s="20"/>
      <c r="K140" s="18">
        <v>5.939999999999918</v>
      </c>
      <c r="L140" s="21">
        <v>443.40000000000344</v>
      </c>
      <c r="M140" s="6"/>
      <c r="N140" s="3"/>
      <c r="O140" s="3"/>
      <c r="P140" s="3"/>
      <c r="Q140" s="3"/>
      <c r="R140" s="3"/>
      <c r="S140" s="3"/>
      <c r="T140" s="3"/>
    </row>
    <row r="141" spans="1:20" ht="16.5" customHeight="1">
      <c r="A141" s="17"/>
      <c r="B141" s="18">
        <v>4.4499999999999496</v>
      </c>
      <c r="C141" s="21">
        <v>281.25000000000045</v>
      </c>
      <c r="D141" s="20"/>
      <c r="E141" s="18">
        <v>4.949999999999939</v>
      </c>
      <c r="F141" s="21">
        <v>334.5000000000012</v>
      </c>
      <c r="G141" s="20"/>
      <c r="H141" s="18">
        <v>5.449999999999928</v>
      </c>
      <c r="I141" s="21">
        <v>389.50000000000233</v>
      </c>
      <c r="J141" s="20"/>
      <c r="K141" s="18">
        <v>5.949999999999918</v>
      </c>
      <c r="L141" s="21">
        <v>444.50000000000347</v>
      </c>
      <c r="M141" s="6"/>
      <c r="N141" s="3"/>
      <c r="O141" s="3"/>
      <c r="P141" s="3"/>
      <c r="Q141" s="3"/>
      <c r="R141" s="3"/>
      <c r="S141" s="3"/>
      <c r="T141" s="3"/>
    </row>
    <row r="142" spans="1:20" ht="16.5" customHeight="1">
      <c r="A142" s="17"/>
      <c r="B142" s="18">
        <v>4.459999999999949</v>
      </c>
      <c r="C142" s="21">
        <v>282.30000000000047</v>
      </c>
      <c r="D142" s="20"/>
      <c r="E142" s="18">
        <v>4.959999999999939</v>
      </c>
      <c r="F142" s="21">
        <v>335.6000000000012</v>
      </c>
      <c r="G142" s="20"/>
      <c r="H142" s="18">
        <v>5.459999999999928</v>
      </c>
      <c r="I142" s="21">
        <v>390.60000000000235</v>
      </c>
      <c r="J142" s="20"/>
      <c r="K142" s="18">
        <v>5.959999999999917</v>
      </c>
      <c r="L142" s="21">
        <v>445.6000000000035</v>
      </c>
      <c r="M142" s="6"/>
      <c r="N142" s="3"/>
      <c r="O142" s="3"/>
      <c r="P142" s="3"/>
      <c r="Q142" s="3"/>
      <c r="R142" s="3"/>
      <c r="S142" s="3"/>
      <c r="T142" s="3"/>
    </row>
    <row r="143" spans="1:20" ht="16.5" customHeight="1">
      <c r="A143" s="17"/>
      <c r="B143" s="18">
        <v>4.469999999999949</v>
      </c>
      <c r="C143" s="21">
        <v>283.3500000000005</v>
      </c>
      <c r="D143" s="20"/>
      <c r="E143" s="18">
        <v>4.9699999999999385</v>
      </c>
      <c r="F143" s="21">
        <v>336.70000000000124</v>
      </c>
      <c r="G143" s="20"/>
      <c r="H143" s="18">
        <v>5.469999999999928</v>
      </c>
      <c r="I143" s="21">
        <v>391.7000000000024</v>
      </c>
      <c r="J143" s="20"/>
      <c r="K143" s="18">
        <v>5.969999999999917</v>
      </c>
      <c r="L143" s="21">
        <v>446.7000000000035</v>
      </c>
      <c r="M143" s="6"/>
      <c r="N143" s="3"/>
      <c r="O143" s="3"/>
      <c r="P143" s="3"/>
      <c r="Q143" s="3"/>
      <c r="R143" s="3"/>
      <c r="S143" s="3"/>
      <c r="T143" s="3"/>
    </row>
    <row r="144" spans="1:20" ht="16.5" customHeight="1">
      <c r="A144" s="17"/>
      <c r="B144" s="18">
        <v>4.479999999999949</v>
      </c>
      <c r="C144" s="21">
        <v>284.4000000000005</v>
      </c>
      <c r="D144" s="20"/>
      <c r="E144" s="18">
        <v>4.979999999999938</v>
      </c>
      <c r="F144" s="21">
        <v>337.80000000000126</v>
      </c>
      <c r="G144" s="20"/>
      <c r="H144" s="18">
        <v>5.479999999999928</v>
      </c>
      <c r="I144" s="21">
        <v>392.8000000000024</v>
      </c>
      <c r="J144" s="20"/>
      <c r="K144" s="18">
        <v>5.979999999999917</v>
      </c>
      <c r="L144" s="21">
        <v>447.80000000000354</v>
      </c>
      <c r="M144" s="6"/>
      <c r="N144" s="3"/>
      <c r="O144" s="3"/>
      <c r="P144" s="3"/>
      <c r="Q144" s="3"/>
      <c r="R144" s="3"/>
      <c r="S144" s="3"/>
      <c r="T144" s="3"/>
    </row>
    <row r="145" spans="1:20" ht="16.5" customHeight="1">
      <c r="A145" s="17"/>
      <c r="B145" s="18">
        <v>4.489999999999949</v>
      </c>
      <c r="C145" s="21">
        <v>285.4500000000005</v>
      </c>
      <c r="D145" s="20"/>
      <c r="E145" s="18">
        <v>4.989999999999938</v>
      </c>
      <c r="F145" s="21">
        <v>338.9000000000013</v>
      </c>
      <c r="G145" s="20"/>
      <c r="H145" s="18">
        <v>5.489999999999927</v>
      </c>
      <c r="I145" s="21">
        <v>393.9000000000024</v>
      </c>
      <c r="J145" s="20"/>
      <c r="K145" s="18">
        <v>5.989999999999917</v>
      </c>
      <c r="L145" s="21">
        <v>448.90000000000356</v>
      </c>
      <c r="M145" s="6"/>
      <c r="N145" s="3"/>
      <c r="O145" s="3"/>
      <c r="P145" s="3"/>
      <c r="Q145" s="3"/>
      <c r="R145" s="3"/>
      <c r="S145" s="3"/>
      <c r="T145" s="3"/>
    </row>
    <row r="146" spans="1:20" ht="16.5" customHeight="1">
      <c r="A146" s="37"/>
      <c r="B146" s="25">
        <v>4.4999999999999485</v>
      </c>
      <c r="C146" s="28">
        <v>286.5000000000005</v>
      </c>
      <c r="D146" s="26"/>
      <c r="E146" s="25">
        <v>4.999999999999938</v>
      </c>
      <c r="F146" s="28">
        <v>340.0000000000013</v>
      </c>
      <c r="G146" s="27"/>
      <c r="H146" s="25">
        <v>5.499999999999927</v>
      </c>
      <c r="I146" s="28">
        <v>395.00000000000244</v>
      </c>
      <c r="J146" s="38"/>
      <c r="K146" s="31">
        <v>5.9999999999999165</v>
      </c>
      <c r="L146" s="28">
        <v>450.0000000000036</v>
      </c>
      <c r="M146" s="6"/>
      <c r="N146" s="3"/>
      <c r="O146" s="3"/>
      <c r="P146" s="3"/>
      <c r="Q146" s="3"/>
      <c r="R146" s="3"/>
      <c r="S146" s="3"/>
      <c r="T146" s="3"/>
    </row>
    <row r="147" spans="1:20" ht="16.5" customHeight="1">
      <c r="A147" s="10"/>
      <c r="B147" s="11">
        <v>4.509999999999948</v>
      </c>
      <c r="C147" s="29">
        <v>287.5500000000005</v>
      </c>
      <c r="D147" s="13"/>
      <c r="E147" s="11">
        <v>5.009999999999938</v>
      </c>
      <c r="F147" s="29">
        <v>341.10000000000133</v>
      </c>
      <c r="G147" s="13"/>
      <c r="H147" s="11">
        <v>5.509999999999927</v>
      </c>
      <c r="I147" s="29">
        <v>396.10000000000247</v>
      </c>
      <c r="J147" s="13"/>
      <c r="K147" s="11">
        <v>6.009999999999916</v>
      </c>
      <c r="L147" s="29"/>
      <c r="M147" s="6"/>
      <c r="N147" s="3"/>
      <c r="O147" s="3"/>
      <c r="P147" s="3"/>
      <c r="Q147" s="3"/>
      <c r="R147" s="3"/>
      <c r="S147" s="3"/>
      <c r="T147" s="3"/>
    </row>
    <row r="148" spans="1:20" ht="16.5" customHeight="1">
      <c r="A148" s="17"/>
      <c r="B148" s="18">
        <v>4.519999999999948</v>
      </c>
      <c r="C148" s="21">
        <v>288.60000000000053</v>
      </c>
      <c r="D148" s="20"/>
      <c r="E148" s="18">
        <v>5.019999999999937</v>
      </c>
      <c r="F148" s="21">
        <v>342.20000000000135</v>
      </c>
      <c r="G148" s="20"/>
      <c r="H148" s="18">
        <v>5.519999999999927</v>
      </c>
      <c r="I148" s="21">
        <v>397.2000000000025</v>
      </c>
      <c r="J148" s="20"/>
      <c r="K148" s="18">
        <v>6.019999999999916</v>
      </c>
      <c r="L148" s="21"/>
      <c r="M148" s="6"/>
      <c r="N148" s="3"/>
      <c r="O148" s="3"/>
      <c r="P148" s="3"/>
      <c r="Q148" s="3"/>
      <c r="R148" s="3"/>
      <c r="S148" s="3"/>
      <c r="T148" s="3"/>
    </row>
    <row r="149" spans="1:20" ht="16.5" customHeight="1">
      <c r="A149" s="17"/>
      <c r="B149" s="18">
        <v>4.529999999999948</v>
      </c>
      <c r="C149" s="21">
        <v>289.65000000000055</v>
      </c>
      <c r="D149" s="20"/>
      <c r="E149" s="18">
        <v>5.029999999999937</v>
      </c>
      <c r="F149" s="21">
        <v>343.3000000000014</v>
      </c>
      <c r="G149" s="20"/>
      <c r="H149" s="18">
        <v>5.5299999999999265</v>
      </c>
      <c r="I149" s="21">
        <v>398.3000000000025</v>
      </c>
      <c r="J149" s="20"/>
      <c r="K149" s="18">
        <v>6.029999999999916</v>
      </c>
      <c r="L149" s="21"/>
      <c r="M149" s="6"/>
      <c r="N149" s="3"/>
      <c r="O149" s="3"/>
      <c r="P149" s="3"/>
      <c r="Q149" s="3"/>
      <c r="R149" s="3"/>
      <c r="S149" s="3"/>
      <c r="T149" s="3"/>
    </row>
    <row r="150" spans="1:20" ht="16.5" customHeight="1">
      <c r="A150" s="17"/>
      <c r="B150" s="18">
        <v>4.539999999999948</v>
      </c>
      <c r="C150" s="21">
        <v>290.70000000000056</v>
      </c>
      <c r="D150" s="20"/>
      <c r="E150" s="18">
        <v>5.039999999999937</v>
      </c>
      <c r="F150" s="21">
        <v>344.4000000000014</v>
      </c>
      <c r="G150" s="20"/>
      <c r="H150" s="18">
        <v>5.539999999999926</v>
      </c>
      <c r="I150" s="21">
        <v>399.40000000000254</v>
      </c>
      <c r="J150" s="20"/>
      <c r="K150" s="18">
        <v>6.039999999999916</v>
      </c>
      <c r="L150" s="21"/>
      <c r="M150" s="6"/>
      <c r="N150" s="3"/>
      <c r="O150" s="3"/>
      <c r="P150" s="3"/>
      <c r="Q150" s="3"/>
      <c r="R150" s="3"/>
      <c r="S150" s="3"/>
      <c r="T150" s="3"/>
    </row>
    <row r="151" spans="1:20" ht="16.5" customHeight="1">
      <c r="A151" s="17"/>
      <c r="B151" s="18">
        <v>4.549999999999947</v>
      </c>
      <c r="C151" s="21">
        <v>291.75000000000057</v>
      </c>
      <c r="D151" s="20"/>
      <c r="E151" s="18">
        <v>5.049999999999937</v>
      </c>
      <c r="F151" s="21">
        <v>345.5000000000014</v>
      </c>
      <c r="G151" s="20"/>
      <c r="H151" s="18">
        <v>5.549999999999926</v>
      </c>
      <c r="I151" s="21">
        <v>400.50000000000256</v>
      </c>
      <c r="J151" s="20"/>
      <c r="K151" s="18">
        <v>6.0499999999999154</v>
      </c>
      <c r="L151" s="21"/>
      <c r="M151" s="6"/>
      <c r="N151" s="3"/>
      <c r="O151" s="3"/>
      <c r="P151" s="3"/>
      <c r="Q151" s="3"/>
      <c r="R151" s="3"/>
      <c r="S151" s="3"/>
      <c r="T151" s="3"/>
    </row>
    <row r="152" spans="1:20" ht="16.5" customHeight="1">
      <c r="A152" s="17"/>
      <c r="B152" s="18">
        <v>4.559999999999947</v>
      </c>
      <c r="C152" s="21">
        <v>292.8000000000006</v>
      </c>
      <c r="D152" s="20"/>
      <c r="E152" s="18">
        <v>5.0599999999999365</v>
      </c>
      <c r="F152" s="21">
        <v>346.60000000000144</v>
      </c>
      <c r="G152" s="20"/>
      <c r="H152" s="18">
        <v>5.559999999999926</v>
      </c>
      <c r="I152" s="21">
        <v>401.6000000000026</v>
      </c>
      <c r="J152" s="20"/>
      <c r="K152" s="18">
        <v>6.059999999999915</v>
      </c>
      <c r="L152" s="21"/>
      <c r="M152" s="6"/>
      <c r="N152" s="3"/>
      <c r="O152" s="3"/>
      <c r="P152" s="3"/>
      <c r="Q152" s="3"/>
      <c r="R152" s="3"/>
      <c r="S152" s="3"/>
      <c r="T152" s="3"/>
    </row>
    <row r="153" spans="1:20" ht="16.5" customHeight="1">
      <c r="A153" s="17"/>
      <c r="B153" s="18">
        <v>4.569999999999947</v>
      </c>
      <c r="C153" s="21">
        <v>293.8500000000006</v>
      </c>
      <c r="D153" s="20"/>
      <c r="E153" s="18">
        <v>5.069999999999936</v>
      </c>
      <c r="F153" s="21">
        <v>347.70000000000147</v>
      </c>
      <c r="G153" s="20"/>
      <c r="H153" s="18">
        <v>5.569999999999926</v>
      </c>
      <c r="I153" s="21">
        <v>402.7000000000026</v>
      </c>
      <c r="J153" s="20"/>
      <c r="K153" s="18">
        <v>6.069999999999915</v>
      </c>
      <c r="L153" s="21"/>
      <c r="M153" s="6"/>
      <c r="N153" s="3"/>
      <c r="O153" s="3"/>
      <c r="P153" s="3"/>
      <c r="Q153" s="3"/>
      <c r="R153" s="3"/>
      <c r="S153" s="3"/>
      <c r="T153" s="3"/>
    </row>
    <row r="154" spans="1:20" ht="16.5" customHeight="1">
      <c r="A154" s="17"/>
      <c r="B154" s="18">
        <v>4.579999999999947</v>
      </c>
      <c r="C154" s="21">
        <v>294.9000000000006</v>
      </c>
      <c r="D154" s="20"/>
      <c r="E154" s="18">
        <v>5.079999999999936</v>
      </c>
      <c r="F154" s="21">
        <v>348.8000000000015</v>
      </c>
      <c r="G154" s="20"/>
      <c r="H154" s="18">
        <v>5.5799999999999255</v>
      </c>
      <c r="I154" s="21">
        <v>403.8000000000026</v>
      </c>
      <c r="J154" s="20"/>
      <c r="K154" s="18">
        <v>6.079999999999915</v>
      </c>
      <c r="L154" s="21"/>
      <c r="M154" s="6"/>
      <c r="N154" s="3"/>
      <c r="O154" s="3"/>
      <c r="P154" s="3"/>
      <c r="Q154" s="3"/>
      <c r="R154" s="3"/>
      <c r="S154" s="3"/>
      <c r="T154" s="3"/>
    </row>
    <row r="155" spans="1:20" ht="16.5" customHeight="1">
      <c r="A155" s="17"/>
      <c r="B155" s="18">
        <v>4.589999999999947</v>
      </c>
      <c r="C155" s="21">
        <v>295.9500000000006</v>
      </c>
      <c r="D155" s="20"/>
      <c r="E155" s="18">
        <v>5.089999999999936</v>
      </c>
      <c r="F155" s="21">
        <v>349.9000000000015</v>
      </c>
      <c r="G155" s="20"/>
      <c r="H155" s="18">
        <v>5.589999999999925</v>
      </c>
      <c r="I155" s="21">
        <v>404.90000000000265</v>
      </c>
      <c r="J155" s="20"/>
      <c r="K155" s="18">
        <v>6.089999999999915</v>
      </c>
      <c r="L155" s="21"/>
      <c r="M155" s="6"/>
      <c r="N155" s="3"/>
      <c r="O155" s="3"/>
      <c r="P155" s="3"/>
      <c r="Q155" s="3"/>
      <c r="R155" s="3"/>
      <c r="S155" s="3"/>
      <c r="T155" s="3"/>
    </row>
    <row r="156" spans="1:20" ht="16.5" customHeight="1">
      <c r="A156" s="37"/>
      <c r="B156" s="31">
        <v>4.599999999999946</v>
      </c>
      <c r="C156" s="28">
        <v>297.0000000000006</v>
      </c>
      <c r="D156" s="32"/>
      <c r="E156" s="31">
        <v>5.099999999999936</v>
      </c>
      <c r="F156" s="28">
        <v>351.00000000000153</v>
      </c>
      <c r="G156" s="27"/>
      <c r="H156" s="31">
        <v>5.599999999999925</v>
      </c>
      <c r="I156" s="28">
        <v>406.0000000000027</v>
      </c>
      <c r="J156" s="32"/>
      <c r="K156" s="31">
        <v>6.099999999999914</v>
      </c>
      <c r="L156" s="28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10"/>
      <c r="B157" s="34">
        <v>4.609999999999946</v>
      </c>
      <c r="C157" s="29">
        <v>298.05000000000064</v>
      </c>
      <c r="D157" s="36"/>
      <c r="E157" s="34">
        <v>5.1099999999999355</v>
      </c>
      <c r="F157" s="29">
        <v>352.10000000000156</v>
      </c>
      <c r="G157" s="13"/>
      <c r="H157" s="11">
        <v>5.609999999999925</v>
      </c>
      <c r="I157" s="29">
        <v>407.1000000000027</v>
      </c>
      <c r="J157" s="13"/>
      <c r="K157" s="11">
        <v>6.109999999999914</v>
      </c>
      <c r="L157" s="29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17"/>
      <c r="B158" s="18">
        <v>4.619999999999946</v>
      </c>
      <c r="C158" s="21">
        <v>299.10000000000065</v>
      </c>
      <c r="D158" s="20"/>
      <c r="E158" s="18">
        <v>5.119999999999935</v>
      </c>
      <c r="F158" s="21">
        <v>353.2000000000016</v>
      </c>
      <c r="G158" s="20"/>
      <c r="H158" s="18">
        <v>5.619999999999925</v>
      </c>
      <c r="I158" s="21">
        <v>408.2000000000027</v>
      </c>
      <c r="J158" s="20"/>
      <c r="K158" s="18">
        <v>6.119999999999914</v>
      </c>
      <c r="L158" s="21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17"/>
      <c r="B159" s="18">
        <v>4.629999999999946</v>
      </c>
      <c r="C159" s="21">
        <v>300.15000000000066</v>
      </c>
      <c r="D159" s="20"/>
      <c r="E159" s="18">
        <v>5.129999999999935</v>
      </c>
      <c r="F159" s="21">
        <v>354.3000000000016</v>
      </c>
      <c r="G159" s="20"/>
      <c r="H159" s="18">
        <v>5.629999999999924</v>
      </c>
      <c r="I159" s="21">
        <v>409.30000000000274</v>
      </c>
      <c r="J159" s="20"/>
      <c r="K159" s="18">
        <v>6.129999999999914</v>
      </c>
      <c r="L159" s="21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17"/>
      <c r="B160" s="18">
        <v>4.6399999999999455</v>
      </c>
      <c r="C160" s="21">
        <v>301.20000000000067</v>
      </c>
      <c r="D160" s="20"/>
      <c r="E160" s="18">
        <v>5.139999999999935</v>
      </c>
      <c r="F160" s="21">
        <v>355.4000000000016</v>
      </c>
      <c r="G160" s="20"/>
      <c r="H160" s="18">
        <v>5.639999999999924</v>
      </c>
      <c r="I160" s="21">
        <v>410.40000000000276</v>
      </c>
      <c r="J160" s="20"/>
      <c r="K160" s="18">
        <v>6.1399999999999135</v>
      </c>
      <c r="L160" s="21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17"/>
      <c r="B161" s="18">
        <v>4.649999999999945</v>
      </c>
      <c r="C161" s="21">
        <v>302.2500000000007</v>
      </c>
      <c r="D161" s="20"/>
      <c r="E161" s="18">
        <v>5.149999999999935</v>
      </c>
      <c r="F161" s="21">
        <v>356.50000000000165</v>
      </c>
      <c r="G161" s="20"/>
      <c r="H161" s="18">
        <v>5.649999999999924</v>
      </c>
      <c r="I161" s="21">
        <v>411.5000000000028</v>
      </c>
      <c r="J161" s="20"/>
      <c r="K161" s="18">
        <v>6.149999999999913</v>
      </c>
      <c r="L161" s="21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17"/>
      <c r="B162" s="18">
        <v>4.659999999999945</v>
      </c>
      <c r="C162" s="21">
        <v>303.3000000000007</v>
      </c>
      <c r="D162" s="20"/>
      <c r="E162" s="18">
        <v>5.159999999999934</v>
      </c>
      <c r="F162" s="21">
        <v>357.60000000000167</v>
      </c>
      <c r="G162" s="20"/>
      <c r="H162" s="18">
        <v>5.659999999999924</v>
      </c>
      <c r="I162" s="21">
        <v>412.6000000000028</v>
      </c>
      <c r="J162" s="20"/>
      <c r="K162" s="18">
        <v>6.159999999999913</v>
      </c>
      <c r="L162" s="21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17"/>
      <c r="B163" s="18">
        <v>4.669999999999945</v>
      </c>
      <c r="C163" s="21">
        <v>304.3500000000007</v>
      </c>
      <c r="D163" s="20"/>
      <c r="E163" s="18">
        <v>5.169999999999934</v>
      </c>
      <c r="F163" s="21">
        <v>358.7000000000017</v>
      </c>
      <c r="G163" s="20"/>
      <c r="H163" s="18">
        <v>5.6699999999999235</v>
      </c>
      <c r="I163" s="21">
        <v>413.70000000000283</v>
      </c>
      <c r="J163" s="20"/>
      <c r="K163" s="18">
        <v>6.169999999999913</v>
      </c>
      <c r="L163" s="21"/>
    </row>
    <row r="164" spans="1:12" ht="16.5" customHeight="1">
      <c r="A164" s="17"/>
      <c r="B164" s="18">
        <v>4.679999999999945</v>
      </c>
      <c r="C164" s="21">
        <v>305.4000000000007</v>
      </c>
      <c r="D164" s="20"/>
      <c r="E164" s="18">
        <v>5.179999999999934</v>
      </c>
      <c r="F164" s="21">
        <v>359.8000000000017</v>
      </c>
      <c r="G164" s="20"/>
      <c r="H164" s="18">
        <v>5.679999999999923</v>
      </c>
      <c r="I164" s="21">
        <v>414.80000000000285</v>
      </c>
      <c r="J164" s="20"/>
      <c r="K164" s="18">
        <v>6.179999999999913</v>
      </c>
      <c r="L164" s="21"/>
    </row>
    <row r="165" spans="1:12" ht="16.5" customHeight="1">
      <c r="A165" s="30"/>
      <c r="B165" s="31">
        <v>4.689999999999944</v>
      </c>
      <c r="C165" s="28">
        <v>306.4500000000007</v>
      </c>
      <c r="D165" s="32"/>
      <c r="E165" s="31">
        <v>5.189999999999934</v>
      </c>
      <c r="F165" s="28">
        <v>360.90000000000174</v>
      </c>
      <c r="G165" s="32"/>
      <c r="H165" s="31">
        <v>5.689999999999923</v>
      </c>
      <c r="I165" s="28">
        <v>415.9000000000029</v>
      </c>
      <c r="J165" s="32"/>
      <c r="K165" s="31">
        <v>6.1899999999999125</v>
      </c>
      <c r="L165" s="28"/>
    </row>
    <row r="166" spans="1:12" ht="16.5" customHeight="1">
      <c r="A166" s="41"/>
      <c r="B166" s="41"/>
      <c r="C166" s="42"/>
      <c r="D166" s="41"/>
      <c r="E166" s="41"/>
      <c r="F166" s="42"/>
      <c r="G166" s="41"/>
      <c r="H166" s="41"/>
      <c r="I166" s="42"/>
      <c r="J166" s="41"/>
      <c r="K166" s="41"/>
      <c r="L166" s="42"/>
    </row>
    <row r="167" spans="1:12" ht="16.5" customHeight="1">
      <c r="A167" s="41"/>
      <c r="B167" s="41"/>
      <c r="C167" s="42"/>
      <c r="D167" s="41"/>
      <c r="E167" s="41"/>
      <c r="F167" s="42"/>
      <c r="G167" s="41"/>
      <c r="H167" s="41"/>
      <c r="I167" s="42"/>
      <c r="J167" s="41"/>
      <c r="K167" s="41"/>
      <c r="L167" s="42"/>
    </row>
    <row r="168" spans="1:12" ht="16.5" customHeight="1">
      <c r="A168" s="41"/>
      <c r="B168" s="41"/>
      <c r="C168" s="42"/>
      <c r="D168" s="41"/>
      <c r="E168" s="41"/>
      <c r="F168" s="42"/>
      <c r="G168" s="41"/>
      <c r="H168" s="41"/>
      <c r="I168" s="42"/>
      <c r="J168" s="41"/>
      <c r="K168" s="41"/>
      <c r="L168" s="42"/>
    </row>
    <row r="169" spans="1:12" ht="16.5" customHeight="1">
      <c r="A169" s="41"/>
      <c r="B169" s="41"/>
      <c r="C169" s="42"/>
      <c r="D169" s="41"/>
      <c r="E169" s="41"/>
      <c r="F169" s="42"/>
      <c r="G169" s="41"/>
      <c r="H169" s="41"/>
      <c r="I169" s="42"/>
      <c r="J169" s="41"/>
      <c r="K169" s="41"/>
      <c r="L169" s="42"/>
    </row>
    <row r="170" spans="1:12" ht="15.75" customHeight="1">
      <c r="A170" s="41"/>
      <c r="B170" s="41"/>
      <c r="C170" s="42"/>
      <c r="D170" s="41"/>
      <c r="E170" s="41"/>
      <c r="F170" s="42"/>
      <c r="G170" s="41"/>
      <c r="H170" s="41"/>
      <c r="I170" s="42"/>
      <c r="J170" s="41"/>
      <c r="K170" s="41"/>
      <c r="L170" s="42"/>
    </row>
    <row r="171" spans="1:12" ht="18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8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8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</sheetData>
  <sheetProtection/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2021-05-12T03:28:50Z</cp:lastPrinted>
  <dcterms:created xsi:type="dcterms:W3CDTF">2021-04-21T07:05:12Z</dcterms:created>
  <dcterms:modified xsi:type="dcterms:W3CDTF">2021-05-24T04:06:05Z</dcterms:modified>
  <cp:category/>
  <cp:version/>
  <cp:contentType/>
  <cp:contentStatus/>
</cp:coreProperties>
</file>