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P.1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<sst xmlns="http://schemas.openxmlformats.org/spreadsheetml/2006/main" count="83" uniqueCount="10">
  <si>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</si>
  <si>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</si>
  <si>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</si>
  <si>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</si>
  <si>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</si>
  <si>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</si>
  <si>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</si>
  <si>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</si>
  <si>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 xml:space="preserve">Rating Tableเตือนภัยน้ำท่วมปี 2560 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</si>
  <si>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12"/>
        <rFont val="AngsanaUPC"/>
        <family val="1"/>
      </rPr>
      <t>(5 มิ.ย.60)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</si>
</sst>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0" fontId="11" fillId="0" borderId="0" xfId="0" applyFont="1" applyFill="1" applyAlignment="1">
      <alignment horizont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70">
      <selection activeCell="S84" sqref="R84:S8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300.5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3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4"/>
      <c r="N3" s="44"/>
      <c r="O3" s="44"/>
      <c r="P3" s="3"/>
      <c r="Q3" s="3"/>
      <c r="R3" s="3"/>
      <c r="S3" s="3"/>
      <c r="T3" s="3"/>
    </row>
    <row r="4" spans="1:20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7"/>
      <c r="P5" s="8" t="s">
        <v>7</v>
      </c>
      <c r="Q5" s="3"/>
      <c r="R5" s="3"/>
      <c r="S5" s="3"/>
      <c r="T5" s="3"/>
    </row>
    <row r="6" spans="1:20" ht="16.5" customHeight="1">
      <c r="A6" s="9">
        <v>301.1</v>
      </c>
      <c r="B6" s="10">
        <f aca="true" t="shared" si="0" ref="B6:B37">+A6-$P$1</f>
        <v>0.6000000000000227</v>
      </c>
      <c r="C6" s="11">
        <v>0</v>
      </c>
      <c r="D6" s="12">
        <f>+A55+0.01</f>
        <v>301.59999999999957</v>
      </c>
      <c r="E6" s="10">
        <f aca="true" t="shared" si="1" ref="E6:E37">+D6-$P$1</f>
        <v>1.099999999999568</v>
      </c>
      <c r="F6" s="13">
        <f>+C55+$N$10/10</f>
        <v>12.000000000000007</v>
      </c>
      <c r="G6" s="12">
        <f>+D55+0.01</f>
        <v>302.0999999999991</v>
      </c>
      <c r="H6" s="10">
        <f aca="true" t="shared" si="2" ref="H6:H37">+G6-$P$1</f>
        <v>1.5999999999991132</v>
      </c>
      <c r="I6" s="14">
        <f>+F55+$N$15/10</f>
        <v>65.00000000000004</v>
      </c>
      <c r="J6" s="12">
        <f>+G55+0.01</f>
        <v>302.59999999999866</v>
      </c>
      <c r="K6" s="10">
        <f aca="true" t="shared" si="3" ref="K6:K37">+J6-$P$1</f>
        <v>2.0999999999986585</v>
      </c>
      <c r="L6" s="14">
        <f>+I55+$N$20/10</f>
        <v>156.0000000000001</v>
      </c>
      <c r="M6" s="4">
        <v>301.1</v>
      </c>
      <c r="N6" s="3">
        <v>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4" ref="A7:A38">+A6+0.01</f>
        <v>301.11</v>
      </c>
      <c r="B7" s="17">
        <f t="shared" si="0"/>
        <v>0.6100000000000136</v>
      </c>
      <c r="C7" s="18">
        <f aca="true" t="shared" si="5" ref="C7:C16">+C6+$N$6/10</f>
        <v>0.1</v>
      </c>
      <c r="D7" s="19">
        <f aca="true" t="shared" si="6" ref="D7:D38">+D6+0.01</f>
        <v>301.60999999999956</v>
      </c>
      <c r="E7" s="17">
        <f t="shared" si="1"/>
        <v>1.109999999999559</v>
      </c>
      <c r="F7" s="20">
        <f aca="true" t="shared" si="7" ref="F7:F16">+F6+$N$11/10</f>
        <v>12.700000000000006</v>
      </c>
      <c r="G7" s="19">
        <f aca="true" t="shared" si="8" ref="G7:G38">+G6+0.01</f>
        <v>302.1099999999991</v>
      </c>
      <c r="H7" s="17">
        <f t="shared" si="2"/>
        <v>1.6099999999991041</v>
      </c>
      <c r="I7" s="20">
        <f aca="true" t="shared" si="9" ref="I7:I16">+I6+$N$16/10</f>
        <v>66.70000000000005</v>
      </c>
      <c r="J7" s="19">
        <f aca="true" t="shared" si="10" ref="J7:J38">+J6+0.01</f>
        <v>302.60999999999865</v>
      </c>
      <c r="K7" s="17">
        <f t="shared" si="3"/>
        <v>2.1099999999986494</v>
      </c>
      <c r="L7" s="20">
        <f aca="true" t="shared" si="11" ref="L7:L16">+L6+$N$21/10</f>
        <v>157.90000000000012</v>
      </c>
      <c r="M7" s="4">
        <f aca="true" t="shared" si="12" ref="M7:M50">M6+0.1</f>
        <v>301.20000000000005</v>
      </c>
      <c r="N7" s="3">
        <v>2</v>
      </c>
      <c r="O7" s="3"/>
      <c r="P7" s="15">
        <f aca="true" t="shared" si="13" ref="P7:P50">P6+N6</f>
        <v>1</v>
      </c>
      <c r="Q7" s="3"/>
      <c r="R7" s="3"/>
      <c r="S7" s="3"/>
      <c r="T7" s="3"/>
    </row>
    <row r="8" spans="1:20" ht="16.5" customHeight="1">
      <c r="A8" s="16">
        <f t="shared" si="4"/>
        <v>301.12</v>
      </c>
      <c r="B8" s="17">
        <f t="shared" si="0"/>
        <v>0.6200000000000045</v>
      </c>
      <c r="C8" s="18">
        <f t="shared" si="5"/>
        <v>0.2</v>
      </c>
      <c r="D8" s="19">
        <f t="shared" si="6"/>
        <v>301.61999999999955</v>
      </c>
      <c r="E8" s="17">
        <f t="shared" si="1"/>
        <v>1.1199999999995498</v>
      </c>
      <c r="F8" s="20">
        <f t="shared" si="7"/>
        <v>13.400000000000006</v>
      </c>
      <c r="G8" s="19">
        <f t="shared" si="8"/>
        <v>302.1199999999991</v>
      </c>
      <c r="H8" s="17">
        <f t="shared" si="2"/>
        <v>1.619999999999095</v>
      </c>
      <c r="I8" s="20">
        <f t="shared" si="9"/>
        <v>68.40000000000005</v>
      </c>
      <c r="J8" s="19">
        <f t="shared" si="10"/>
        <v>302.61999999999864</v>
      </c>
      <c r="K8" s="17">
        <f t="shared" si="3"/>
        <v>2.1199999999986403</v>
      </c>
      <c r="L8" s="20">
        <f t="shared" si="11"/>
        <v>159.80000000000013</v>
      </c>
      <c r="M8" s="4">
        <f t="shared" si="12"/>
        <v>301.30000000000007</v>
      </c>
      <c r="N8" s="3">
        <v>3</v>
      </c>
      <c r="O8" s="3"/>
      <c r="P8" s="15">
        <f t="shared" si="13"/>
        <v>3</v>
      </c>
      <c r="Q8" s="3"/>
      <c r="R8" s="3"/>
      <c r="S8" s="3"/>
      <c r="T8" s="3"/>
    </row>
    <row r="9" spans="1:20" ht="16.5" customHeight="1">
      <c r="A9" s="16">
        <f t="shared" si="4"/>
        <v>301.13</v>
      </c>
      <c r="B9" s="17">
        <f t="shared" si="0"/>
        <v>0.6299999999999955</v>
      </c>
      <c r="C9" s="18">
        <f t="shared" si="5"/>
        <v>0.30000000000000004</v>
      </c>
      <c r="D9" s="19">
        <f t="shared" si="6"/>
        <v>301.62999999999954</v>
      </c>
      <c r="E9" s="17">
        <f t="shared" si="1"/>
        <v>1.1299999999995407</v>
      </c>
      <c r="F9" s="20">
        <f t="shared" si="7"/>
        <v>14.100000000000005</v>
      </c>
      <c r="G9" s="19">
        <f t="shared" si="8"/>
        <v>302.1299999999991</v>
      </c>
      <c r="H9" s="17">
        <f t="shared" si="2"/>
        <v>1.629999999999086</v>
      </c>
      <c r="I9" s="20">
        <f t="shared" si="9"/>
        <v>70.10000000000005</v>
      </c>
      <c r="J9" s="19">
        <f t="shared" si="10"/>
        <v>302.62999999999863</v>
      </c>
      <c r="K9" s="17">
        <f t="shared" si="3"/>
        <v>2.129999999998631</v>
      </c>
      <c r="L9" s="20">
        <f t="shared" si="11"/>
        <v>161.70000000000013</v>
      </c>
      <c r="M9" s="4">
        <f t="shared" si="12"/>
        <v>301.4000000000001</v>
      </c>
      <c r="N9" s="3">
        <v>3</v>
      </c>
      <c r="O9" s="3"/>
      <c r="P9" s="15">
        <f t="shared" si="13"/>
        <v>6</v>
      </c>
      <c r="Q9" s="3"/>
      <c r="R9" s="3"/>
      <c r="S9" s="3"/>
      <c r="T9" s="3"/>
    </row>
    <row r="10" spans="1:20" ht="16.5" customHeight="1">
      <c r="A10" s="16">
        <f t="shared" si="4"/>
        <v>301.14</v>
      </c>
      <c r="B10" s="17">
        <f t="shared" si="0"/>
        <v>0.6399999999999864</v>
      </c>
      <c r="C10" s="18">
        <f t="shared" si="5"/>
        <v>0.4</v>
      </c>
      <c r="D10" s="19">
        <f t="shared" si="6"/>
        <v>301.63999999999953</v>
      </c>
      <c r="E10" s="17">
        <f t="shared" si="1"/>
        <v>1.1399999999995316</v>
      </c>
      <c r="F10" s="20">
        <f t="shared" si="7"/>
        <v>14.800000000000004</v>
      </c>
      <c r="G10" s="19">
        <f t="shared" si="8"/>
        <v>302.1399999999991</v>
      </c>
      <c r="H10" s="17">
        <f t="shared" si="2"/>
        <v>1.6399999999990769</v>
      </c>
      <c r="I10" s="20">
        <f t="shared" si="9"/>
        <v>71.80000000000005</v>
      </c>
      <c r="J10" s="19">
        <f t="shared" si="10"/>
        <v>302.6399999999986</v>
      </c>
      <c r="K10" s="17">
        <f t="shared" si="3"/>
        <v>2.139999999998622</v>
      </c>
      <c r="L10" s="20">
        <f t="shared" si="11"/>
        <v>163.60000000000014</v>
      </c>
      <c r="M10" s="4">
        <f t="shared" si="12"/>
        <v>301.5000000000001</v>
      </c>
      <c r="N10" s="3">
        <v>3</v>
      </c>
      <c r="O10" s="3"/>
      <c r="P10" s="15">
        <f t="shared" si="13"/>
        <v>9</v>
      </c>
      <c r="Q10" s="3"/>
      <c r="R10" s="3"/>
      <c r="S10" s="3"/>
      <c r="T10" s="3"/>
    </row>
    <row r="11" spans="1:20" ht="16.5" customHeight="1">
      <c r="A11" s="16">
        <f t="shared" si="4"/>
        <v>301.15</v>
      </c>
      <c r="B11" s="17">
        <f t="shared" si="0"/>
        <v>0.6499999999999773</v>
      </c>
      <c r="C11" s="18">
        <f t="shared" si="5"/>
        <v>0.5</v>
      </c>
      <c r="D11" s="19">
        <f t="shared" si="6"/>
        <v>301.6499999999995</v>
      </c>
      <c r="E11" s="17">
        <f t="shared" si="1"/>
        <v>1.1499999999995225</v>
      </c>
      <c r="F11" s="20">
        <f t="shared" si="7"/>
        <v>15.500000000000004</v>
      </c>
      <c r="G11" s="19">
        <f t="shared" si="8"/>
        <v>302.14999999999907</v>
      </c>
      <c r="H11" s="17">
        <f t="shared" si="2"/>
        <v>1.6499999999990678</v>
      </c>
      <c r="I11" s="20">
        <f t="shared" si="9"/>
        <v>73.50000000000006</v>
      </c>
      <c r="J11" s="19">
        <f t="shared" si="10"/>
        <v>302.6499999999986</v>
      </c>
      <c r="K11" s="17">
        <f t="shared" si="3"/>
        <v>2.149999999998613</v>
      </c>
      <c r="L11" s="20">
        <f t="shared" si="11"/>
        <v>165.50000000000014</v>
      </c>
      <c r="M11" s="4">
        <f t="shared" si="12"/>
        <v>301.60000000000014</v>
      </c>
      <c r="N11" s="3">
        <v>7</v>
      </c>
      <c r="O11" s="3"/>
      <c r="P11" s="15">
        <f t="shared" si="13"/>
        <v>12</v>
      </c>
      <c r="Q11" s="3"/>
      <c r="R11" s="3"/>
      <c r="S11" s="3"/>
      <c r="T11" s="3"/>
    </row>
    <row r="12" spans="1:20" ht="16.5" customHeight="1">
      <c r="A12" s="16">
        <f t="shared" si="4"/>
        <v>301.15999999999997</v>
      </c>
      <c r="B12" s="17">
        <f t="shared" si="0"/>
        <v>0.6599999999999682</v>
      </c>
      <c r="C12" s="18">
        <f t="shared" si="5"/>
        <v>0.6</v>
      </c>
      <c r="D12" s="19">
        <f t="shared" si="6"/>
        <v>301.6599999999995</v>
      </c>
      <c r="E12" s="17">
        <f t="shared" si="1"/>
        <v>1.1599999999995134</v>
      </c>
      <c r="F12" s="20">
        <f t="shared" si="7"/>
        <v>16.200000000000003</v>
      </c>
      <c r="G12" s="19">
        <f t="shared" si="8"/>
        <v>302.15999999999906</v>
      </c>
      <c r="H12" s="17">
        <f t="shared" si="2"/>
        <v>1.6599999999990587</v>
      </c>
      <c r="I12" s="20">
        <f t="shared" si="9"/>
        <v>75.20000000000006</v>
      </c>
      <c r="J12" s="19">
        <f t="shared" si="10"/>
        <v>302.6599999999986</v>
      </c>
      <c r="K12" s="17">
        <f t="shared" si="3"/>
        <v>2.159999999998604</v>
      </c>
      <c r="L12" s="20">
        <f t="shared" si="11"/>
        <v>167.40000000000015</v>
      </c>
      <c r="M12" s="4">
        <f t="shared" si="12"/>
        <v>301.70000000000016</v>
      </c>
      <c r="N12" s="3">
        <v>7</v>
      </c>
      <c r="O12" s="3"/>
      <c r="P12" s="15">
        <f t="shared" si="13"/>
        <v>19</v>
      </c>
      <c r="Q12" s="3"/>
      <c r="R12" s="3"/>
      <c r="S12" s="3"/>
      <c r="T12" s="3"/>
    </row>
    <row r="13" spans="1:20" ht="16.5" customHeight="1">
      <c r="A13" s="16">
        <f t="shared" si="4"/>
        <v>301.16999999999996</v>
      </c>
      <c r="B13" s="17">
        <f t="shared" si="0"/>
        <v>0.6699999999999591</v>
      </c>
      <c r="C13" s="18">
        <f t="shared" si="5"/>
        <v>0.7</v>
      </c>
      <c r="D13" s="19">
        <f t="shared" si="6"/>
        <v>301.6699999999995</v>
      </c>
      <c r="E13" s="17">
        <f t="shared" si="1"/>
        <v>1.1699999999995043</v>
      </c>
      <c r="F13" s="20">
        <f t="shared" si="7"/>
        <v>16.900000000000002</v>
      </c>
      <c r="G13" s="19">
        <f t="shared" si="8"/>
        <v>302.16999999999905</v>
      </c>
      <c r="H13" s="17">
        <f t="shared" si="2"/>
        <v>1.6699999999990496</v>
      </c>
      <c r="I13" s="20">
        <f t="shared" si="9"/>
        <v>76.90000000000006</v>
      </c>
      <c r="J13" s="19">
        <f t="shared" si="10"/>
        <v>302.6699999999986</v>
      </c>
      <c r="K13" s="17">
        <f t="shared" si="3"/>
        <v>2.169999999998595</v>
      </c>
      <c r="L13" s="20">
        <f t="shared" si="11"/>
        <v>169.30000000000015</v>
      </c>
      <c r="M13" s="4">
        <f t="shared" si="12"/>
        <v>301.8000000000002</v>
      </c>
      <c r="N13" s="3">
        <v>11</v>
      </c>
      <c r="O13" s="3"/>
      <c r="P13" s="15">
        <f t="shared" si="13"/>
        <v>26</v>
      </c>
      <c r="Q13" s="3"/>
      <c r="R13" s="3"/>
      <c r="S13" s="3"/>
      <c r="T13" s="3"/>
    </row>
    <row r="14" spans="1:20" ht="16.5" customHeight="1">
      <c r="A14" s="16">
        <f t="shared" si="4"/>
        <v>301.17999999999995</v>
      </c>
      <c r="B14" s="17">
        <f t="shared" si="0"/>
        <v>0.67999999999995</v>
      </c>
      <c r="C14" s="18">
        <f t="shared" si="5"/>
        <v>0.7999999999999999</v>
      </c>
      <c r="D14" s="19">
        <f t="shared" si="6"/>
        <v>301.6799999999995</v>
      </c>
      <c r="E14" s="17">
        <f t="shared" si="1"/>
        <v>1.1799999999994952</v>
      </c>
      <c r="F14" s="20">
        <f t="shared" si="7"/>
        <v>17.6</v>
      </c>
      <c r="G14" s="19">
        <f t="shared" si="8"/>
        <v>302.17999999999904</v>
      </c>
      <c r="H14" s="17">
        <f t="shared" si="2"/>
        <v>1.6799999999990405</v>
      </c>
      <c r="I14" s="20">
        <f t="shared" si="9"/>
        <v>78.60000000000007</v>
      </c>
      <c r="J14" s="19">
        <f t="shared" si="10"/>
        <v>302.6799999999986</v>
      </c>
      <c r="K14" s="17">
        <f t="shared" si="3"/>
        <v>2.1799999999985857</v>
      </c>
      <c r="L14" s="20">
        <f t="shared" si="11"/>
        <v>171.20000000000016</v>
      </c>
      <c r="M14" s="4">
        <f t="shared" si="12"/>
        <v>301.9000000000002</v>
      </c>
      <c r="N14" s="3">
        <v>11</v>
      </c>
      <c r="O14" s="3"/>
      <c r="P14" s="15">
        <f t="shared" si="13"/>
        <v>37</v>
      </c>
      <c r="Q14" s="3"/>
      <c r="R14" s="3"/>
      <c r="S14" s="3"/>
      <c r="T14" s="3"/>
    </row>
    <row r="15" spans="1:20" ht="16.5" customHeight="1">
      <c r="A15" s="16">
        <f t="shared" si="4"/>
        <v>301.18999999999994</v>
      </c>
      <c r="B15" s="17">
        <f t="shared" si="0"/>
        <v>0.6899999999999409</v>
      </c>
      <c r="C15" s="18">
        <f t="shared" si="5"/>
        <v>0.8999999999999999</v>
      </c>
      <c r="D15" s="19">
        <f t="shared" si="6"/>
        <v>301.6899999999995</v>
      </c>
      <c r="E15" s="17">
        <f t="shared" si="1"/>
        <v>1.1899999999994861</v>
      </c>
      <c r="F15" s="20">
        <f t="shared" si="7"/>
        <v>18.3</v>
      </c>
      <c r="G15" s="19">
        <f t="shared" si="8"/>
        <v>302.18999999999903</v>
      </c>
      <c r="H15" s="17">
        <f t="shared" si="2"/>
        <v>1.6899999999990314</v>
      </c>
      <c r="I15" s="20">
        <f t="shared" si="9"/>
        <v>80.30000000000007</v>
      </c>
      <c r="J15" s="19">
        <f t="shared" si="10"/>
        <v>302.6899999999986</v>
      </c>
      <c r="K15" s="17">
        <f t="shared" si="3"/>
        <v>2.1899999999985766</v>
      </c>
      <c r="L15" s="20">
        <f t="shared" si="11"/>
        <v>173.10000000000016</v>
      </c>
      <c r="M15" s="4">
        <f t="shared" si="12"/>
        <v>302.0000000000002</v>
      </c>
      <c r="N15" s="3">
        <v>17</v>
      </c>
      <c r="O15" s="3"/>
      <c r="P15" s="15">
        <f t="shared" si="13"/>
        <v>48</v>
      </c>
      <c r="Q15" s="3"/>
      <c r="R15" s="3"/>
      <c r="S15" s="3"/>
      <c r="T15" s="3"/>
    </row>
    <row r="16" spans="1:20" ht="16.5" customHeight="1">
      <c r="A16" s="21">
        <f t="shared" si="4"/>
        <v>301.19999999999993</v>
      </c>
      <c r="B16" s="22">
        <f t="shared" si="0"/>
        <v>0.6999999999999318</v>
      </c>
      <c r="C16" s="23">
        <f t="shared" si="5"/>
        <v>0.9999999999999999</v>
      </c>
      <c r="D16" s="24">
        <f t="shared" si="6"/>
        <v>301.6999999999995</v>
      </c>
      <c r="E16" s="22">
        <f t="shared" si="1"/>
        <v>1.199999999999477</v>
      </c>
      <c r="F16" s="25">
        <f t="shared" si="7"/>
        <v>19</v>
      </c>
      <c r="G16" s="24">
        <f t="shared" si="8"/>
        <v>302.199999999999</v>
      </c>
      <c r="H16" s="22">
        <f t="shared" si="2"/>
        <v>1.6999999999990223</v>
      </c>
      <c r="I16" s="26">
        <f t="shared" si="9"/>
        <v>82.00000000000007</v>
      </c>
      <c r="J16" s="27">
        <f t="shared" si="10"/>
        <v>302.69999999999857</v>
      </c>
      <c r="K16" s="28">
        <f t="shared" si="3"/>
        <v>2.1999999999985675</v>
      </c>
      <c r="L16" s="26">
        <f t="shared" si="11"/>
        <v>175.00000000000017</v>
      </c>
      <c r="M16" s="4">
        <f t="shared" si="12"/>
        <v>302.10000000000025</v>
      </c>
      <c r="N16" s="3">
        <v>17</v>
      </c>
      <c r="O16" s="3"/>
      <c r="P16" s="15">
        <f t="shared" si="13"/>
        <v>65</v>
      </c>
      <c r="Q16" s="3"/>
      <c r="R16" s="3"/>
      <c r="S16" s="3"/>
      <c r="T16" s="3"/>
    </row>
    <row r="17" spans="1:20" ht="16.5" customHeight="1">
      <c r="A17" s="29">
        <f t="shared" si="4"/>
        <v>301.2099999999999</v>
      </c>
      <c r="B17" s="30">
        <f t="shared" si="0"/>
        <v>0.7099999999999227</v>
      </c>
      <c r="C17" s="31">
        <f aca="true" t="shared" si="14" ref="C17:C26">+C16+$N$7/10</f>
        <v>1.2</v>
      </c>
      <c r="D17" s="32">
        <f t="shared" si="6"/>
        <v>301.70999999999947</v>
      </c>
      <c r="E17" s="30">
        <f t="shared" si="1"/>
        <v>1.209999999999468</v>
      </c>
      <c r="F17" s="33">
        <f aca="true" t="shared" si="15" ref="F17:F26">+F16+$N$12/10</f>
        <v>19.7</v>
      </c>
      <c r="G17" s="32">
        <f t="shared" si="8"/>
        <v>302.209999999999</v>
      </c>
      <c r="H17" s="30">
        <f t="shared" si="2"/>
        <v>1.7099999999990132</v>
      </c>
      <c r="I17" s="13">
        <f aca="true" t="shared" si="16" ref="I17:I26">+I16+$N$17/10</f>
        <v>83.80000000000007</v>
      </c>
      <c r="J17" s="32">
        <f t="shared" si="10"/>
        <v>302.70999999999856</v>
      </c>
      <c r="K17" s="30">
        <f t="shared" si="3"/>
        <v>2.2099999999985585</v>
      </c>
      <c r="L17" s="13">
        <f aca="true" t="shared" si="17" ref="L17:L26">+L16+$N$22/10</f>
        <v>176.90000000000018</v>
      </c>
      <c r="M17" s="4">
        <f t="shared" si="12"/>
        <v>302.2000000000003</v>
      </c>
      <c r="N17" s="3">
        <v>18</v>
      </c>
      <c r="O17" s="34"/>
      <c r="P17" s="15">
        <f t="shared" si="13"/>
        <v>82</v>
      </c>
      <c r="Q17" s="3"/>
      <c r="R17" s="3"/>
      <c r="S17" s="3"/>
      <c r="T17" s="3"/>
    </row>
    <row r="18" spans="1:20" ht="16.5" customHeight="1">
      <c r="A18" s="16">
        <f t="shared" si="4"/>
        <v>301.2199999999999</v>
      </c>
      <c r="B18" s="17">
        <f t="shared" si="0"/>
        <v>0.7199999999999136</v>
      </c>
      <c r="C18" s="18">
        <f t="shared" si="14"/>
        <v>1.4</v>
      </c>
      <c r="D18" s="19">
        <f t="shared" si="6"/>
        <v>301.71999999999946</v>
      </c>
      <c r="E18" s="17">
        <f t="shared" si="1"/>
        <v>1.2199999999994589</v>
      </c>
      <c r="F18" s="20">
        <f t="shared" si="15"/>
        <v>20.4</v>
      </c>
      <c r="G18" s="19">
        <f t="shared" si="8"/>
        <v>302.219999999999</v>
      </c>
      <c r="H18" s="17">
        <f t="shared" si="2"/>
        <v>1.719999999999004</v>
      </c>
      <c r="I18" s="20">
        <f t="shared" si="16"/>
        <v>85.60000000000007</v>
      </c>
      <c r="J18" s="19">
        <f t="shared" si="10"/>
        <v>302.71999999999855</v>
      </c>
      <c r="K18" s="17">
        <f t="shared" si="3"/>
        <v>2.2199999999985494</v>
      </c>
      <c r="L18" s="20">
        <f t="shared" si="17"/>
        <v>178.80000000000018</v>
      </c>
      <c r="M18" s="4">
        <f t="shared" si="12"/>
        <v>302.3000000000003</v>
      </c>
      <c r="N18" s="3">
        <v>18</v>
      </c>
      <c r="O18" s="3"/>
      <c r="P18" s="15">
        <f t="shared" si="13"/>
        <v>100</v>
      </c>
      <c r="Q18" s="3"/>
      <c r="R18" s="3"/>
      <c r="S18" s="3"/>
      <c r="T18" s="3"/>
    </row>
    <row r="19" spans="1:20" ht="16.5" customHeight="1">
      <c r="A19" s="16">
        <f t="shared" si="4"/>
        <v>301.2299999999999</v>
      </c>
      <c r="B19" s="17">
        <f t="shared" si="0"/>
        <v>0.7299999999999045</v>
      </c>
      <c r="C19" s="18">
        <f t="shared" si="14"/>
        <v>1.5999999999999999</v>
      </c>
      <c r="D19" s="19">
        <f t="shared" si="6"/>
        <v>301.72999999999945</v>
      </c>
      <c r="E19" s="17">
        <f t="shared" si="1"/>
        <v>1.2299999999994498</v>
      </c>
      <c r="F19" s="20">
        <f t="shared" si="15"/>
        <v>21.099999999999998</v>
      </c>
      <c r="G19" s="19">
        <f t="shared" si="8"/>
        <v>302.229999999999</v>
      </c>
      <c r="H19" s="17">
        <f t="shared" si="2"/>
        <v>1.729999999998995</v>
      </c>
      <c r="I19" s="20">
        <f t="shared" si="16"/>
        <v>87.40000000000006</v>
      </c>
      <c r="J19" s="19">
        <f t="shared" si="10"/>
        <v>302.72999999999854</v>
      </c>
      <c r="K19" s="17">
        <f t="shared" si="3"/>
        <v>2.2299999999985403</v>
      </c>
      <c r="L19" s="20">
        <f t="shared" si="17"/>
        <v>180.7000000000002</v>
      </c>
      <c r="M19" s="4">
        <f t="shared" si="12"/>
        <v>302.4000000000003</v>
      </c>
      <c r="N19" s="3">
        <v>19</v>
      </c>
      <c r="O19" s="3"/>
      <c r="P19" s="15">
        <f t="shared" si="13"/>
        <v>118</v>
      </c>
      <c r="Q19" s="3"/>
      <c r="R19" s="3"/>
      <c r="S19" s="3"/>
      <c r="T19" s="3"/>
    </row>
    <row r="20" spans="1:20" ht="16.5" customHeight="1">
      <c r="A20" s="16">
        <f t="shared" si="4"/>
        <v>301.2399999999999</v>
      </c>
      <c r="B20" s="17">
        <f t="shared" si="0"/>
        <v>0.7399999999998954</v>
      </c>
      <c r="C20" s="18">
        <f t="shared" si="14"/>
        <v>1.7999999999999998</v>
      </c>
      <c r="D20" s="19">
        <f t="shared" si="6"/>
        <v>301.73999999999944</v>
      </c>
      <c r="E20" s="17">
        <f t="shared" si="1"/>
        <v>1.2399999999994407</v>
      </c>
      <c r="F20" s="20">
        <f t="shared" si="15"/>
        <v>21.799999999999997</v>
      </c>
      <c r="G20" s="19">
        <f t="shared" si="8"/>
        <v>302.239999999999</v>
      </c>
      <c r="H20" s="17">
        <f t="shared" si="2"/>
        <v>1.739999999998986</v>
      </c>
      <c r="I20" s="20">
        <f t="shared" si="16"/>
        <v>89.20000000000006</v>
      </c>
      <c r="J20" s="19">
        <f t="shared" si="10"/>
        <v>302.73999999999853</v>
      </c>
      <c r="K20" s="17">
        <f t="shared" si="3"/>
        <v>2.239999999998531</v>
      </c>
      <c r="L20" s="20">
        <f t="shared" si="17"/>
        <v>182.6000000000002</v>
      </c>
      <c r="M20" s="4">
        <f t="shared" si="12"/>
        <v>302.50000000000034</v>
      </c>
      <c r="N20" s="3">
        <v>19</v>
      </c>
      <c r="O20" s="3"/>
      <c r="P20" s="15">
        <f t="shared" si="13"/>
        <v>137</v>
      </c>
      <c r="Q20" s="3"/>
      <c r="R20" s="3"/>
      <c r="S20" s="3"/>
      <c r="T20" s="3"/>
    </row>
    <row r="21" spans="1:20" ht="16.5" customHeight="1">
      <c r="A21" s="16">
        <f t="shared" si="4"/>
        <v>301.2499999999999</v>
      </c>
      <c r="B21" s="17">
        <f t="shared" si="0"/>
        <v>0.7499999999998863</v>
      </c>
      <c r="C21" s="18">
        <f t="shared" si="14"/>
        <v>1.9999999999999998</v>
      </c>
      <c r="D21" s="19">
        <f t="shared" si="6"/>
        <v>301.74999999999943</v>
      </c>
      <c r="E21" s="17">
        <f t="shared" si="1"/>
        <v>1.2499999999994316</v>
      </c>
      <c r="F21" s="20">
        <f t="shared" si="15"/>
        <v>22.499999999999996</v>
      </c>
      <c r="G21" s="19">
        <f t="shared" si="8"/>
        <v>302.249999999999</v>
      </c>
      <c r="H21" s="17">
        <f t="shared" si="2"/>
        <v>1.7499999999989768</v>
      </c>
      <c r="I21" s="20">
        <f t="shared" si="16"/>
        <v>91.00000000000006</v>
      </c>
      <c r="J21" s="19">
        <f t="shared" si="10"/>
        <v>302.7499999999985</v>
      </c>
      <c r="K21" s="17">
        <f t="shared" si="3"/>
        <v>2.249999999998522</v>
      </c>
      <c r="L21" s="20">
        <f t="shared" si="17"/>
        <v>184.5000000000002</v>
      </c>
      <c r="M21" s="4">
        <f t="shared" si="12"/>
        <v>302.60000000000036</v>
      </c>
      <c r="N21" s="3">
        <v>19</v>
      </c>
      <c r="O21" s="3"/>
      <c r="P21" s="15">
        <f t="shared" si="13"/>
        <v>156</v>
      </c>
      <c r="Q21" s="3"/>
      <c r="R21" s="3"/>
      <c r="S21" s="3"/>
      <c r="T21" s="3"/>
    </row>
    <row r="22" spans="1:20" ht="16.5" customHeight="1">
      <c r="A22" s="16">
        <f t="shared" si="4"/>
        <v>301.2599999999999</v>
      </c>
      <c r="B22" s="17">
        <f t="shared" si="0"/>
        <v>0.7599999999998772</v>
      </c>
      <c r="C22" s="18">
        <f t="shared" si="14"/>
        <v>2.1999999999999997</v>
      </c>
      <c r="D22" s="19">
        <f t="shared" si="6"/>
        <v>301.7599999999994</v>
      </c>
      <c r="E22" s="17">
        <f t="shared" si="1"/>
        <v>1.2599999999994225</v>
      </c>
      <c r="F22" s="20">
        <f t="shared" si="15"/>
        <v>23.199999999999996</v>
      </c>
      <c r="G22" s="19">
        <f t="shared" si="8"/>
        <v>302.25999999999897</v>
      </c>
      <c r="H22" s="17">
        <f t="shared" si="2"/>
        <v>1.7599999999989677</v>
      </c>
      <c r="I22" s="20">
        <f t="shared" si="16"/>
        <v>92.80000000000005</v>
      </c>
      <c r="J22" s="19">
        <f t="shared" si="10"/>
        <v>302.7599999999985</v>
      </c>
      <c r="K22" s="17">
        <f t="shared" si="3"/>
        <v>2.259999999998513</v>
      </c>
      <c r="L22" s="20">
        <f t="shared" si="17"/>
        <v>186.4000000000002</v>
      </c>
      <c r="M22" s="4">
        <f t="shared" si="12"/>
        <v>302.7000000000004</v>
      </c>
      <c r="N22" s="3">
        <v>19</v>
      </c>
      <c r="O22" s="3"/>
      <c r="P22" s="15">
        <f t="shared" si="13"/>
        <v>175</v>
      </c>
      <c r="Q22" s="3"/>
      <c r="R22" s="3"/>
      <c r="S22" s="3"/>
      <c r="T22" s="3"/>
    </row>
    <row r="23" spans="1:20" ht="16.5" customHeight="1">
      <c r="A23" s="16">
        <f t="shared" si="4"/>
        <v>301.26999999999987</v>
      </c>
      <c r="B23" s="17">
        <f t="shared" si="0"/>
        <v>0.7699999999998681</v>
      </c>
      <c r="C23" s="18">
        <f t="shared" si="14"/>
        <v>2.4</v>
      </c>
      <c r="D23" s="19">
        <f t="shared" si="6"/>
        <v>301.7699999999994</v>
      </c>
      <c r="E23" s="17">
        <f t="shared" si="1"/>
        <v>1.2699999999994134</v>
      </c>
      <c r="F23" s="20">
        <f t="shared" si="15"/>
        <v>23.899999999999995</v>
      </c>
      <c r="G23" s="19">
        <f t="shared" si="8"/>
        <v>302.26999999999896</v>
      </c>
      <c r="H23" s="17">
        <f t="shared" si="2"/>
        <v>1.7699999999989586</v>
      </c>
      <c r="I23" s="20">
        <f t="shared" si="16"/>
        <v>94.60000000000005</v>
      </c>
      <c r="J23" s="19">
        <f t="shared" si="10"/>
        <v>302.7699999999985</v>
      </c>
      <c r="K23" s="17">
        <f t="shared" si="3"/>
        <v>2.269999999998504</v>
      </c>
      <c r="L23" s="20">
        <f t="shared" si="17"/>
        <v>188.3000000000002</v>
      </c>
      <c r="M23" s="4">
        <f t="shared" si="12"/>
        <v>302.8000000000004</v>
      </c>
      <c r="N23" s="3">
        <v>20</v>
      </c>
      <c r="O23" s="3"/>
      <c r="P23" s="15">
        <f t="shared" si="13"/>
        <v>194</v>
      </c>
      <c r="Q23" s="3"/>
      <c r="R23" s="3"/>
      <c r="S23" s="3"/>
      <c r="T23" s="3"/>
    </row>
    <row r="24" spans="1:20" ht="16.5" customHeight="1">
      <c r="A24" s="16">
        <f t="shared" si="4"/>
        <v>301.27999999999986</v>
      </c>
      <c r="B24" s="17">
        <f t="shared" si="0"/>
        <v>0.779999999999859</v>
      </c>
      <c r="C24" s="18">
        <f t="shared" si="14"/>
        <v>2.6</v>
      </c>
      <c r="D24" s="19">
        <f t="shared" si="6"/>
        <v>301.7799999999994</v>
      </c>
      <c r="E24" s="17">
        <f t="shared" si="1"/>
        <v>1.2799999999994043</v>
      </c>
      <c r="F24" s="20">
        <f t="shared" si="15"/>
        <v>24.599999999999994</v>
      </c>
      <c r="G24" s="19">
        <f t="shared" si="8"/>
        <v>302.27999999999895</v>
      </c>
      <c r="H24" s="17">
        <f t="shared" si="2"/>
        <v>1.7799999999989495</v>
      </c>
      <c r="I24" s="20">
        <f t="shared" si="16"/>
        <v>96.40000000000005</v>
      </c>
      <c r="J24" s="19">
        <f t="shared" si="10"/>
        <v>302.7799999999985</v>
      </c>
      <c r="K24" s="17">
        <f t="shared" si="3"/>
        <v>2.279999999998495</v>
      </c>
      <c r="L24" s="20">
        <f t="shared" si="17"/>
        <v>190.20000000000022</v>
      </c>
      <c r="M24" s="4">
        <f t="shared" si="12"/>
        <v>302.90000000000043</v>
      </c>
      <c r="N24" s="3">
        <v>20</v>
      </c>
      <c r="O24" s="3"/>
      <c r="P24" s="15">
        <f t="shared" si="13"/>
        <v>214</v>
      </c>
      <c r="Q24" s="3"/>
      <c r="R24" s="3"/>
      <c r="S24" s="3"/>
      <c r="T24" s="3"/>
    </row>
    <row r="25" spans="1:20" ht="16.5" customHeight="1">
      <c r="A25" s="16">
        <f t="shared" si="4"/>
        <v>301.28999999999985</v>
      </c>
      <c r="B25" s="17">
        <f t="shared" si="0"/>
        <v>0.7899999999998499</v>
      </c>
      <c r="C25" s="18">
        <f t="shared" si="14"/>
        <v>2.8000000000000003</v>
      </c>
      <c r="D25" s="19">
        <f t="shared" si="6"/>
        <v>301.7899999999994</v>
      </c>
      <c r="E25" s="17">
        <f t="shared" si="1"/>
        <v>1.2899999999993952</v>
      </c>
      <c r="F25" s="20">
        <f t="shared" si="15"/>
        <v>25.299999999999994</v>
      </c>
      <c r="G25" s="19">
        <f t="shared" si="8"/>
        <v>302.28999999999894</v>
      </c>
      <c r="H25" s="17">
        <f t="shared" si="2"/>
        <v>1.7899999999989404</v>
      </c>
      <c r="I25" s="20">
        <f t="shared" si="16"/>
        <v>98.20000000000005</v>
      </c>
      <c r="J25" s="19">
        <f t="shared" si="10"/>
        <v>302.7899999999985</v>
      </c>
      <c r="K25" s="17">
        <f t="shared" si="3"/>
        <v>2.2899999999984857</v>
      </c>
      <c r="L25" s="20">
        <f t="shared" si="17"/>
        <v>192.10000000000022</v>
      </c>
      <c r="M25" s="4">
        <f t="shared" si="12"/>
        <v>303.00000000000045</v>
      </c>
      <c r="N25" s="3">
        <v>21</v>
      </c>
      <c r="O25" s="3"/>
      <c r="P25" s="15">
        <f t="shared" si="13"/>
        <v>234</v>
      </c>
      <c r="Q25" s="3"/>
      <c r="R25" s="3"/>
      <c r="S25" s="3"/>
      <c r="T25" s="3"/>
    </row>
    <row r="26" spans="1:20" ht="16.5" customHeight="1">
      <c r="A26" s="35">
        <f t="shared" si="4"/>
        <v>301.29999999999984</v>
      </c>
      <c r="B26" s="28">
        <f t="shared" si="0"/>
        <v>0.7999999999998408</v>
      </c>
      <c r="C26" s="36">
        <f t="shared" si="14"/>
        <v>3.0000000000000004</v>
      </c>
      <c r="D26" s="27">
        <f t="shared" si="6"/>
        <v>301.7999999999994</v>
      </c>
      <c r="E26" s="28">
        <f t="shared" si="1"/>
        <v>1.299999999999386</v>
      </c>
      <c r="F26" s="26">
        <f t="shared" si="15"/>
        <v>25.999999999999993</v>
      </c>
      <c r="G26" s="27">
        <f t="shared" si="8"/>
        <v>302.29999999999893</v>
      </c>
      <c r="H26" s="28">
        <f t="shared" si="2"/>
        <v>1.7999999999989313</v>
      </c>
      <c r="I26" s="26">
        <f t="shared" si="16"/>
        <v>100.00000000000004</v>
      </c>
      <c r="J26" s="27">
        <f t="shared" si="10"/>
        <v>302.7999999999985</v>
      </c>
      <c r="K26" s="28">
        <f t="shared" si="3"/>
        <v>2.2999999999984766</v>
      </c>
      <c r="L26" s="26">
        <f t="shared" si="17"/>
        <v>194.00000000000023</v>
      </c>
      <c r="M26" s="4">
        <f t="shared" si="12"/>
        <v>303.1000000000005</v>
      </c>
      <c r="N26" s="3">
        <v>21</v>
      </c>
      <c r="O26" s="3"/>
      <c r="P26" s="15">
        <f t="shared" si="13"/>
        <v>255</v>
      </c>
      <c r="Q26" s="3"/>
      <c r="R26" s="3"/>
      <c r="S26" s="3"/>
      <c r="T26" s="3"/>
    </row>
    <row r="27" spans="1:20" ht="16.5" customHeight="1">
      <c r="A27" s="29">
        <f t="shared" si="4"/>
        <v>301.30999999999983</v>
      </c>
      <c r="B27" s="30">
        <f t="shared" si="0"/>
        <v>0.8099999999998317</v>
      </c>
      <c r="C27" s="31">
        <f aca="true" t="shared" si="18" ref="C27:C36">+C26+$N$8/10</f>
        <v>3.3000000000000003</v>
      </c>
      <c r="D27" s="32">
        <f t="shared" si="6"/>
        <v>301.8099999999994</v>
      </c>
      <c r="E27" s="30">
        <f t="shared" si="1"/>
        <v>1.309999999999377</v>
      </c>
      <c r="F27" s="13">
        <f aca="true" t="shared" si="19" ref="F27:F36">+F26+$N$13/10</f>
        <v>27.099999999999994</v>
      </c>
      <c r="G27" s="32">
        <f t="shared" si="8"/>
        <v>302.3099999999989</v>
      </c>
      <c r="H27" s="30">
        <f t="shared" si="2"/>
        <v>1.8099999999989222</v>
      </c>
      <c r="I27" s="13">
        <f aca="true" t="shared" si="20" ref="I27:I36">+I26+$N$18/10</f>
        <v>101.80000000000004</v>
      </c>
      <c r="J27" s="32">
        <f t="shared" si="10"/>
        <v>302.80999999999847</v>
      </c>
      <c r="K27" s="30">
        <f t="shared" si="3"/>
        <v>2.3099999999984675</v>
      </c>
      <c r="L27" s="13">
        <f aca="true" t="shared" si="21" ref="L27:L36">+L26+$N$23/10</f>
        <v>196.00000000000023</v>
      </c>
      <c r="M27" s="4">
        <f t="shared" si="12"/>
        <v>303.2000000000005</v>
      </c>
      <c r="N27" s="3">
        <v>21</v>
      </c>
      <c r="O27" s="3"/>
      <c r="P27" s="15">
        <f t="shared" si="13"/>
        <v>276</v>
      </c>
      <c r="Q27" s="3"/>
      <c r="R27" s="3"/>
      <c r="S27" s="3"/>
      <c r="T27" s="3"/>
    </row>
    <row r="28" spans="1:20" ht="16.5" customHeight="1">
      <c r="A28" s="16">
        <f t="shared" si="4"/>
        <v>301.3199999999998</v>
      </c>
      <c r="B28" s="17">
        <f t="shared" si="0"/>
        <v>0.8199999999998226</v>
      </c>
      <c r="C28" s="18">
        <f t="shared" si="18"/>
        <v>3.6</v>
      </c>
      <c r="D28" s="19">
        <f t="shared" si="6"/>
        <v>301.81999999999937</v>
      </c>
      <c r="E28" s="17">
        <f t="shared" si="1"/>
        <v>1.319999999999368</v>
      </c>
      <c r="F28" s="20">
        <f t="shared" si="19"/>
        <v>28.199999999999996</v>
      </c>
      <c r="G28" s="19">
        <f t="shared" si="8"/>
        <v>302.3199999999989</v>
      </c>
      <c r="H28" s="17">
        <f t="shared" si="2"/>
        <v>1.8199999999989132</v>
      </c>
      <c r="I28" s="20">
        <f t="shared" si="20"/>
        <v>103.60000000000004</v>
      </c>
      <c r="J28" s="19">
        <f t="shared" si="10"/>
        <v>302.81999999999846</v>
      </c>
      <c r="K28" s="17">
        <f t="shared" si="3"/>
        <v>2.3199999999984584</v>
      </c>
      <c r="L28" s="20">
        <f t="shared" si="21"/>
        <v>198.00000000000023</v>
      </c>
      <c r="M28" s="4">
        <f t="shared" si="12"/>
        <v>303.3000000000005</v>
      </c>
      <c r="N28" s="3">
        <v>21</v>
      </c>
      <c r="O28" s="3"/>
      <c r="P28" s="15">
        <f t="shared" si="13"/>
        <v>297</v>
      </c>
      <c r="Q28" s="3"/>
      <c r="R28" s="3"/>
      <c r="S28" s="3"/>
      <c r="T28" s="3"/>
    </row>
    <row r="29" spans="1:20" ht="16.5" customHeight="1">
      <c r="A29" s="16">
        <f t="shared" si="4"/>
        <v>301.3299999999998</v>
      </c>
      <c r="B29" s="17">
        <f t="shared" si="0"/>
        <v>0.8299999999998136</v>
      </c>
      <c r="C29" s="18">
        <f t="shared" si="18"/>
        <v>3.9</v>
      </c>
      <c r="D29" s="19">
        <f t="shared" si="6"/>
        <v>301.82999999999936</v>
      </c>
      <c r="E29" s="17">
        <f t="shared" si="1"/>
        <v>1.3299999999993588</v>
      </c>
      <c r="F29" s="20">
        <f t="shared" si="19"/>
        <v>29.299999999999997</v>
      </c>
      <c r="G29" s="19">
        <f t="shared" si="8"/>
        <v>302.3299999999989</v>
      </c>
      <c r="H29" s="17">
        <f t="shared" si="2"/>
        <v>1.829999999998904</v>
      </c>
      <c r="I29" s="20">
        <f t="shared" si="20"/>
        <v>105.40000000000003</v>
      </c>
      <c r="J29" s="19">
        <f t="shared" si="10"/>
        <v>302.82999999999845</v>
      </c>
      <c r="K29" s="17">
        <f t="shared" si="3"/>
        <v>2.3299999999984493</v>
      </c>
      <c r="L29" s="20">
        <f t="shared" si="21"/>
        <v>200.00000000000023</v>
      </c>
      <c r="M29" s="4">
        <f t="shared" si="12"/>
        <v>303.40000000000055</v>
      </c>
      <c r="N29" s="3">
        <v>21</v>
      </c>
      <c r="O29" s="3"/>
      <c r="P29" s="15">
        <f t="shared" si="13"/>
        <v>318</v>
      </c>
      <c r="Q29" s="3"/>
      <c r="R29" s="3"/>
      <c r="S29" s="3"/>
      <c r="T29" s="3"/>
    </row>
    <row r="30" spans="1:20" ht="16.5" customHeight="1">
      <c r="A30" s="16">
        <f t="shared" si="4"/>
        <v>301.3399999999998</v>
      </c>
      <c r="B30" s="17">
        <f t="shared" si="0"/>
        <v>0.8399999999998045</v>
      </c>
      <c r="C30" s="18">
        <f t="shared" si="18"/>
        <v>4.2</v>
      </c>
      <c r="D30" s="19">
        <f t="shared" si="6"/>
        <v>301.83999999999935</v>
      </c>
      <c r="E30" s="17">
        <f t="shared" si="1"/>
        <v>1.3399999999993497</v>
      </c>
      <c r="F30" s="20">
        <f t="shared" si="19"/>
        <v>30.4</v>
      </c>
      <c r="G30" s="19">
        <f t="shared" si="8"/>
        <v>302.3399999999989</v>
      </c>
      <c r="H30" s="17">
        <f t="shared" si="2"/>
        <v>1.839999999998895</v>
      </c>
      <c r="I30" s="20">
        <f t="shared" si="20"/>
        <v>107.20000000000003</v>
      </c>
      <c r="J30" s="19">
        <f t="shared" si="10"/>
        <v>302.83999999999844</v>
      </c>
      <c r="K30" s="17">
        <f t="shared" si="3"/>
        <v>2.33999999999844</v>
      </c>
      <c r="L30" s="20">
        <f t="shared" si="21"/>
        <v>202.00000000000023</v>
      </c>
      <c r="M30" s="4">
        <f t="shared" si="12"/>
        <v>303.50000000000057</v>
      </c>
      <c r="N30" s="3">
        <v>21</v>
      </c>
      <c r="O30" s="3"/>
      <c r="P30" s="15">
        <f t="shared" si="13"/>
        <v>339</v>
      </c>
      <c r="Q30" s="3"/>
      <c r="R30" s="3"/>
      <c r="S30" s="3"/>
      <c r="T30" s="3"/>
    </row>
    <row r="31" spans="1:20" ht="16.5" customHeight="1">
      <c r="A31" s="16">
        <f t="shared" si="4"/>
        <v>301.3499999999998</v>
      </c>
      <c r="B31" s="17">
        <f t="shared" si="0"/>
        <v>0.8499999999997954</v>
      </c>
      <c r="C31" s="18">
        <f t="shared" si="18"/>
        <v>4.5</v>
      </c>
      <c r="D31" s="19">
        <f t="shared" si="6"/>
        <v>301.84999999999934</v>
      </c>
      <c r="E31" s="17">
        <f t="shared" si="1"/>
        <v>1.3499999999993406</v>
      </c>
      <c r="F31" s="20">
        <f t="shared" si="19"/>
        <v>31.5</v>
      </c>
      <c r="G31" s="19">
        <f t="shared" si="8"/>
        <v>302.3499999999989</v>
      </c>
      <c r="H31" s="17">
        <f t="shared" si="2"/>
        <v>1.8499999999988859</v>
      </c>
      <c r="I31" s="20">
        <f t="shared" si="20"/>
        <v>109.00000000000003</v>
      </c>
      <c r="J31" s="19">
        <f t="shared" si="10"/>
        <v>302.84999999999843</v>
      </c>
      <c r="K31" s="17">
        <f t="shared" si="3"/>
        <v>2.349999999998431</v>
      </c>
      <c r="L31" s="20">
        <f t="shared" si="21"/>
        <v>204.00000000000023</v>
      </c>
      <c r="M31" s="4">
        <f t="shared" si="12"/>
        <v>303.6000000000006</v>
      </c>
      <c r="N31" s="3">
        <v>21</v>
      </c>
      <c r="O31" s="3"/>
      <c r="P31" s="15">
        <f t="shared" si="13"/>
        <v>360</v>
      </c>
      <c r="Q31" s="3"/>
      <c r="R31" s="3"/>
      <c r="S31" s="3"/>
      <c r="T31" s="3"/>
    </row>
    <row r="32" spans="1:20" ht="16.5" customHeight="1">
      <c r="A32" s="16">
        <f t="shared" si="4"/>
        <v>301.3599999999998</v>
      </c>
      <c r="B32" s="17">
        <f t="shared" si="0"/>
        <v>0.8599999999997863</v>
      </c>
      <c r="C32" s="18">
        <f t="shared" si="18"/>
        <v>4.8</v>
      </c>
      <c r="D32" s="19">
        <f t="shared" si="6"/>
        <v>301.85999999999933</v>
      </c>
      <c r="E32" s="17">
        <f t="shared" si="1"/>
        <v>1.3599999999993315</v>
      </c>
      <c r="F32" s="20">
        <f t="shared" si="19"/>
        <v>32.6</v>
      </c>
      <c r="G32" s="19">
        <f t="shared" si="8"/>
        <v>302.3599999999989</v>
      </c>
      <c r="H32" s="17">
        <f t="shared" si="2"/>
        <v>1.8599999999988768</v>
      </c>
      <c r="I32" s="20">
        <f t="shared" si="20"/>
        <v>110.80000000000003</v>
      </c>
      <c r="J32" s="19">
        <f t="shared" si="10"/>
        <v>302.8599999999984</v>
      </c>
      <c r="K32" s="17">
        <f t="shared" si="3"/>
        <v>2.359999999998422</v>
      </c>
      <c r="L32" s="20">
        <f t="shared" si="21"/>
        <v>206.00000000000023</v>
      </c>
      <c r="M32" s="4">
        <f t="shared" si="12"/>
        <v>303.7000000000006</v>
      </c>
      <c r="N32" s="3">
        <v>21</v>
      </c>
      <c r="O32" s="3"/>
      <c r="P32" s="15">
        <f t="shared" si="13"/>
        <v>381</v>
      </c>
      <c r="Q32" s="3"/>
      <c r="R32" s="3"/>
      <c r="S32" s="3"/>
      <c r="T32" s="3"/>
    </row>
    <row r="33" spans="1:20" ht="16.5" customHeight="1">
      <c r="A33" s="16">
        <f t="shared" si="4"/>
        <v>301.3699999999998</v>
      </c>
      <c r="B33" s="17">
        <f t="shared" si="0"/>
        <v>0.8699999999997772</v>
      </c>
      <c r="C33" s="18">
        <f t="shared" si="18"/>
        <v>5.1</v>
      </c>
      <c r="D33" s="19">
        <f t="shared" si="6"/>
        <v>301.8699999999993</v>
      </c>
      <c r="E33" s="17">
        <f t="shared" si="1"/>
        <v>1.3699999999993224</v>
      </c>
      <c r="F33" s="20">
        <f t="shared" si="19"/>
        <v>33.7</v>
      </c>
      <c r="G33" s="19">
        <f t="shared" si="8"/>
        <v>302.36999999999887</v>
      </c>
      <c r="H33" s="17">
        <f t="shared" si="2"/>
        <v>1.8699999999988677</v>
      </c>
      <c r="I33" s="20">
        <f t="shared" si="20"/>
        <v>112.60000000000002</v>
      </c>
      <c r="J33" s="19">
        <f t="shared" si="10"/>
        <v>302.8699999999984</v>
      </c>
      <c r="K33" s="17">
        <f t="shared" si="3"/>
        <v>2.369999999998413</v>
      </c>
      <c r="L33" s="20">
        <f t="shared" si="21"/>
        <v>208.00000000000023</v>
      </c>
      <c r="M33" s="4">
        <f t="shared" si="12"/>
        <v>303.80000000000064</v>
      </c>
      <c r="N33" s="3">
        <v>22</v>
      </c>
      <c r="O33" s="3"/>
      <c r="P33" s="15">
        <f t="shared" si="13"/>
        <v>402</v>
      </c>
      <c r="Q33" s="3"/>
      <c r="R33" s="3"/>
      <c r="S33" s="3"/>
      <c r="T33" s="3"/>
    </row>
    <row r="34" spans="1:20" ht="16.5" customHeight="1">
      <c r="A34" s="16">
        <f t="shared" si="4"/>
        <v>301.37999999999977</v>
      </c>
      <c r="B34" s="17">
        <f t="shared" si="0"/>
        <v>0.8799999999997681</v>
      </c>
      <c r="C34" s="18">
        <f t="shared" si="18"/>
        <v>5.3999999999999995</v>
      </c>
      <c r="D34" s="19">
        <f t="shared" si="6"/>
        <v>301.8799999999993</v>
      </c>
      <c r="E34" s="17">
        <f t="shared" si="1"/>
        <v>1.3799999999993133</v>
      </c>
      <c r="F34" s="20">
        <f t="shared" si="19"/>
        <v>34.800000000000004</v>
      </c>
      <c r="G34" s="19">
        <f t="shared" si="8"/>
        <v>302.37999999999886</v>
      </c>
      <c r="H34" s="17">
        <f t="shared" si="2"/>
        <v>1.8799999999988586</v>
      </c>
      <c r="I34" s="20">
        <f t="shared" si="20"/>
        <v>114.40000000000002</v>
      </c>
      <c r="J34" s="19">
        <f t="shared" si="10"/>
        <v>302.8799999999984</v>
      </c>
      <c r="K34" s="17">
        <f t="shared" si="3"/>
        <v>2.379999999998404</v>
      </c>
      <c r="L34" s="20">
        <f t="shared" si="21"/>
        <v>210.00000000000023</v>
      </c>
      <c r="M34" s="4">
        <f t="shared" si="12"/>
        <v>303.90000000000066</v>
      </c>
      <c r="N34" s="3">
        <v>22</v>
      </c>
      <c r="O34" s="3"/>
      <c r="P34" s="15">
        <f t="shared" si="13"/>
        <v>424</v>
      </c>
      <c r="Q34" s="3"/>
      <c r="R34" s="3"/>
      <c r="S34" s="3"/>
      <c r="T34" s="3"/>
    </row>
    <row r="35" spans="1:20" ht="16.5" customHeight="1">
      <c r="A35" s="16">
        <f t="shared" si="4"/>
        <v>301.38999999999976</v>
      </c>
      <c r="B35" s="17">
        <f t="shared" si="0"/>
        <v>0.889999999999759</v>
      </c>
      <c r="C35" s="18">
        <f t="shared" si="18"/>
        <v>5.699999999999999</v>
      </c>
      <c r="D35" s="19">
        <f t="shared" si="6"/>
        <v>301.8899999999993</v>
      </c>
      <c r="E35" s="17">
        <f t="shared" si="1"/>
        <v>1.3899999999993042</v>
      </c>
      <c r="F35" s="20">
        <f t="shared" si="19"/>
        <v>35.900000000000006</v>
      </c>
      <c r="G35" s="19">
        <f t="shared" si="8"/>
        <v>302.38999999999885</v>
      </c>
      <c r="H35" s="17">
        <f t="shared" si="2"/>
        <v>1.8899999999988495</v>
      </c>
      <c r="I35" s="20">
        <f t="shared" si="20"/>
        <v>116.20000000000002</v>
      </c>
      <c r="J35" s="19">
        <f t="shared" si="10"/>
        <v>302.8899999999984</v>
      </c>
      <c r="K35" s="17">
        <f t="shared" si="3"/>
        <v>2.3899999999983947</v>
      </c>
      <c r="L35" s="20">
        <f t="shared" si="21"/>
        <v>212.00000000000023</v>
      </c>
      <c r="M35" s="4">
        <f t="shared" si="12"/>
        <v>304.0000000000007</v>
      </c>
      <c r="N35" s="3">
        <v>24</v>
      </c>
      <c r="O35" s="3"/>
      <c r="P35" s="15">
        <f t="shared" si="13"/>
        <v>446</v>
      </c>
      <c r="Q35" s="3"/>
      <c r="R35" s="3"/>
      <c r="S35" s="3"/>
      <c r="T35" s="3"/>
    </row>
    <row r="36" spans="1:20" ht="16.5" customHeight="1">
      <c r="A36" s="35">
        <f t="shared" si="4"/>
        <v>301.39999999999975</v>
      </c>
      <c r="B36" s="28">
        <f t="shared" si="0"/>
        <v>0.8999999999997499</v>
      </c>
      <c r="C36" s="36">
        <f t="shared" si="18"/>
        <v>5.999999999999999</v>
      </c>
      <c r="D36" s="24">
        <f t="shared" si="6"/>
        <v>301.8999999999993</v>
      </c>
      <c r="E36" s="22">
        <f t="shared" si="1"/>
        <v>1.3999999999992951</v>
      </c>
      <c r="F36" s="26">
        <f t="shared" si="19"/>
        <v>37.00000000000001</v>
      </c>
      <c r="G36" s="27">
        <f t="shared" si="8"/>
        <v>302.39999999999884</v>
      </c>
      <c r="H36" s="28">
        <f t="shared" si="2"/>
        <v>1.8999999999988404</v>
      </c>
      <c r="I36" s="26">
        <f t="shared" si="20"/>
        <v>118.00000000000001</v>
      </c>
      <c r="J36" s="24">
        <f t="shared" si="10"/>
        <v>302.8999999999984</v>
      </c>
      <c r="K36" s="22">
        <f t="shared" si="3"/>
        <v>2.3999999999983856</v>
      </c>
      <c r="L36" s="26">
        <f t="shared" si="21"/>
        <v>214.00000000000023</v>
      </c>
      <c r="M36" s="4">
        <f t="shared" si="12"/>
        <v>304.1000000000007</v>
      </c>
      <c r="N36" s="3">
        <v>24</v>
      </c>
      <c r="O36" s="3"/>
      <c r="P36" s="15">
        <f t="shared" si="13"/>
        <v>470</v>
      </c>
      <c r="Q36" s="3"/>
      <c r="R36" s="3"/>
      <c r="S36" s="3"/>
      <c r="T36" s="3"/>
    </row>
    <row r="37" spans="1:20" ht="16.5" customHeight="1">
      <c r="A37" s="29">
        <f t="shared" si="4"/>
        <v>301.40999999999974</v>
      </c>
      <c r="B37" s="30">
        <f t="shared" si="0"/>
        <v>0.9099999999997408</v>
      </c>
      <c r="C37" s="31">
        <f aca="true" t="shared" si="22" ref="C37:C46">+C36+$N$9/10</f>
        <v>6.299999999999999</v>
      </c>
      <c r="D37" s="32">
        <f t="shared" si="6"/>
        <v>301.9099999999993</v>
      </c>
      <c r="E37" s="30">
        <f t="shared" si="1"/>
        <v>1.409999999999286</v>
      </c>
      <c r="F37" s="13">
        <f aca="true" t="shared" si="23" ref="F37:F46">+F36+$N$14/10</f>
        <v>38.10000000000001</v>
      </c>
      <c r="G37" s="32">
        <f t="shared" si="8"/>
        <v>302.40999999999883</v>
      </c>
      <c r="H37" s="30">
        <f t="shared" si="2"/>
        <v>1.9099999999988313</v>
      </c>
      <c r="I37" s="13">
        <f aca="true" t="shared" si="24" ref="I37:I46">+I36+$N$19/10</f>
        <v>119.90000000000002</v>
      </c>
      <c r="J37" s="32">
        <f t="shared" si="10"/>
        <v>302.9099999999984</v>
      </c>
      <c r="K37" s="30">
        <f t="shared" si="3"/>
        <v>2.4099999999983766</v>
      </c>
      <c r="L37" s="13">
        <f aca="true" t="shared" si="25" ref="L37:L46">+L36+$N$24/10</f>
        <v>216.00000000000023</v>
      </c>
      <c r="M37" s="4">
        <f t="shared" si="12"/>
        <v>304.2000000000007</v>
      </c>
      <c r="N37" s="3">
        <v>27</v>
      </c>
      <c r="O37" s="3"/>
      <c r="P37" s="15">
        <f t="shared" si="13"/>
        <v>494</v>
      </c>
      <c r="Q37" s="3"/>
      <c r="R37" s="3"/>
      <c r="S37" s="3"/>
      <c r="T37" s="3"/>
    </row>
    <row r="38" spans="1:20" ht="16.5" customHeight="1">
      <c r="A38" s="16">
        <f t="shared" si="4"/>
        <v>301.41999999999973</v>
      </c>
      <c r="B38" s="17">
        <f aca="true" t="shared" si="26" ref="B38:B55">+A38-$P$1</f>
        <v>0.9199999999997317</v>
      </c>
      <c r="C38" s="18">
        <f t="shared" si="22"/>
        <v>6.599999999999999</v>
      </c>
      <c r="D38" s="19">
        <f t="shared" si="6"/>
        <v>301.9199999999993</v>
      </c>
      <c r="E38" s="17">
        <f aca="true" t="shared" si="27" ref="E38:E55">+D38-$P$1</f>
        <v>1.419999999999277</v>
      </c>
      <c r="F38" s="20">
        <f t="shared" si="23"/>
        <v>39.20000000000001</v>
      </c>
      <c r="G38" s="19">
        <f t="shared" si="8"/>
        <v>302.4199999999988</v>
      </c>
      <c r="H38" s="17">
        <f aca="true" t="shared" si="28" ref="H38:H55">+G38-$P$1</f>
        <v>1.9199999999988222</v>
      </c>
      <c r="I38" s="20">
        <f t="shared" si="24"/>
        <v>121.80000000000003</v>
      </c>
      <c r="J38" s="19">
        <f t="shared" si="10"/>
        <v>302.91999999999837</v>
      </c>
      <c r="K38" s="17">
        <f aca="true" t="shared" si="29" ref="K38:K55">+J38-$P$1</f>
        <v>2.4199999999983675</v>
      </c>
      <c r="L38" s="20">
        <f t="shared" si="25"/>
        <v>218.00000000000023</v>
      </c>
      <c r="M38" s="4">
        <f t="shared" si="12"/>
        <v>304.30000000000075</v>
      </c>
      <c r="N38" s="3">
        <v>27</v>
      </c>
      <c r="O38" s="3"/>
      <c r="P38" s="15">
        <f t="shared" si="13"/>
        <v>521</v>
      </c>
      <c r="Q38" s="3"/>
      <c r="R38" s="3"/>
      <c r="S38" s="3"/>
      <c r="T38" s="3"/>
    </row>
    <row r="39" spans="1:20" ht="16.5" customHeight="1">
      <c r="A39" s="16">
        <f aca="true" t="shared" si="30" ref="A39:A55">+A38+0.01</f>
        <v>301.4299999999997</v>
      </c>
      <c r="B39" s="17">
        <f t="shared" si="26"/>
        <v>0.9299999999997226</v>
      </c>
      <c r="C39" s="18">
        <f t="shared" si="22"/>
        <v>6.899999999999999</v>
      </c>
      <c r="D39" s="19">
        <f aca="true" t="shared" si="31" ref="D39:D55">+D38+0.01</f>
        <v>301.92999999999927</v>
      </c>
      <c r="E39" s="17">
        <f t="shared" si="27"/>
        <v>1.4299999999992679</v>
      </c>
      <c r="F39" s="20">
        <f t="shared" si="23"/>
        <v>40.30000000000001</v>
      </c>
      <c r="G39" s="19">
        <f aca="true" t="shared" si="32" ref="G39:G55">+G38+0.01</f>
        <v>302.4299999999988</v>
      </c>
      <c r="H39" s="17">
        <f t="shared" si="28"/>
        <v>1.929999999998813</v>
      </c>
      <c r="I39" s="20">
        <f t="shared" si="24"/>
        <v>123.70000000000003</v>
      </c>
      <c r="J39" s="19">
        <f aca="true" t="shared" si="33" ref="J39:J55">+J38+0.01</f>
        <v>302.92999999999836</v>
      </c>
      <c r="K39" s="17">
        <f t="shared" si="29"/>
        <v>2.4299999999983584</v>
      </c>
      <c r="L39" s="20">
        <f t="shared" si="25"/>
        <v>220.00000000000023</v>
      </c>
      <c r="M39" s="4">
        <f t="shared" si="12"/>
        <v>304.4000000000008</v>
      </c>
      <c r="N39" s="3">
        <v>27</v>
      </c>
      <c r="O39" s="3"/>
      <c r="P39" s="15">
        <f t="shared" si="13"/>
        <v>548</v>
      </c>
      <c r="Q39" s="3"/>
      <c r="R39" s="3"/>
      <c r="S39" s="3"/>
      <c r="T39" s="3"/>
    </row>
    <row r="40" spans="1:20" ht="16.5" customHeight="1">
      <c r="A40" s="16">
        <f t="shared" si="30"/>
        <v>301.4399999999997</v>
      </c>
      <c r="B40" s="17">
        <f t="shared" si="26"/>
        <v>0.9399999999997135</v>
      </c>
      <c r="C40" s="18">
        <f t="shared" si="22"/>
        <v>7.199999999999998</v>
      </c>
      <c r="D40" s="19">
        <f t="shared" si="31"/>
        <v>301.93999999999926</v>
      </c>
      <c r="E40" s="17">
        <f t="shared" si="27"/>
        <v>1.4399999999992588</v>
      </c>
      <c r="F40" s="20">
        <f t="shared" si="23"/>
        <v>41.40000000000001</v>
      </c>
      <c r="G40" s="19">
        <f t="shared" si="32"/>
        <v>302.4399999999988</v>
      </c>
      <c r="H40" s="17">
        <f t="shared" si="28"/>
        <v>1.939999999998804</v>
      </c>
      <c r="I40" s="20">
        <f t="shared" si="24"/>
        <v>125.60000000000004</v>
      </c>
      <c r="J40" s="19">
        <f t="shared" si="33"/>
        <v>302.93999999999835</v>
      </c>
      <c r="K40" s="17">
        <f t="shared" si="29"/>
        <v>2.4399999999983493</v>
      </c>
      <c r="L40" s="20">
        <f t="shared" si="25"/>
        <v>222.00000000000023</v>
      </c>
      <c r="M40" s="4">
        <f t="shared" si="12"/>
        <v>304.5000000000008</v>
      </c>
      <c r="N40" s="3">
        <v>27</v>
      </c>
      <c r="O40" s="3"/>
      <c r="P40" s="15">
        <f t="shared" si="13"/>
        <v>575</v>
      </c>
      <c r="Q40" s="3"/>
      <c r="R40" s="3"/>
      <c r="S40" s="3"/>
      <c r="T40" s="3"/>
    </row>
    <row r="41" spans="1:20" ht="16.5" customHeight="1">
      <c r="A41" s="16">
        <f t="shared" si="30"/>
        <v>301.4499999999997</v>
      </c>
      <c r="B41" s="17">
        <f t="shared" si="26"/>
        <v>0.9499999999997044</v>
      </c>
      <c r="C41" s="18">
        <f t="shared" si="22"/>
        <v>7.499999999999998</v>
      </c>
      <c r="D41" s="19">
        <f t="shared" si="31"/>
        <v>301.94999999999925</v>
      </c>
      <c r="E41" s="17">
        <f t="shared" si="27"/>
        <v>1.4499999999992497</v>
      </c>
      <c r="F41" s="20">
        <f t="shared" si="23"/>
        <v>42.500000000000014</v>
      </c>
      <c r="G41" s="19">
        <f t="shared" si="32"/>
        <v>302.4499999999988</v>
      </c>
      <c r="H41" s="17">
        <f t="shared" si="28"/>
        <v>1.949999999998795</v>
      </c>
      <c r="I41" s="20">
        <f t="shared" si="24"/>
        <v>127.50000000000004</v>
      </c>
      <c r="J41" s="19">
        <f t="shared" si="33"/>
        <v>302.94999999999834</v>
      </c>
      <c r="K41" s="17">
        <f t="shared" si="29"/>
        <v>2.44999999999834</v>
      </c>
      <c r="L41" s="20">
        <f t="shared" si="25"/>
        <v>224.00000000000023</v>
      </c>
      <c r="M41" s="4">
        <f t="shared" si="12"/>
        <v>304.6000000000008</v>
      </c>
      <c r="N41" s="3">
        <v>27</v>
      </c>
      <c r="O41" s="3"/>
      <c r="P41" s="15">
        <f t="shared" si="13"/>
        <v>602</v>
      </c>
      <c r="Q41" s="3"/>
      <c r="R41" s="3"/>
      <c r="S41" s="3"/>
      <c r="T41" s="3"/>
    </row>
    <row r="42" spans="1:20" ht="16.5" customHeight="1">
      <c r="A42" s="16">
        <f t="shared" si="30"/>
        <v>301.4599999999997</v>
      </c>
      <c r="B42" s="17">
        <f t="shared" si="26"/>
        <v>0.9599999999996953</v>
      </c>
      <c r="C42" s="18">
        <f t="shared" si="22"/>
        <v>7.799999999999998</v>
      </c>
      <c r="D42" s="19">
        <f t="shared" si="31"/>
        <v>301.95999999999924</v>
      </c>
      <c r="E42" s="17">
        <f t="shared" si="27"/>
        <v>1.4599999999992406</v>
      </c>
      <c r="F42" s="20">
        <f t="shared" si="23"/>
        <v>43.600000000000016</v>
      </c>
      <c r="G42" s="19">
        <f t="shared" si="32"/>
        <v>302.4599999999988</v>
      </c>
      <c r="H42" s="17">
        <f t="shared" si="28"/>
        <v>1.9599999999987858</v>
      </c>
      <c r="I42" s="20">
        <f t="shared" si="24"/>
        <v>129.40000000000003</v>
      </c>
      <c r="J42" s="19">
        <f t="shared" si="33"/>
        <v>302.95999999999833</v>
      </c>
      <c r="K42" s="17">
        <f t="shared" si="29"/>
        <v>2.459999999998331</v>
      </c>
      <c r="L42" s="20">
        <f t="shared" si="25"/>
        <v>226.00000000000023</v>
      </c>
      <c r="M42" s="4">
        <f t="shared" si="12"/>
        <v>304.70000000000084</v>
      </c>
      <c r="N42" s="3">
        <v>27</v>
      </c>
      <c r="O42" s="3"/>
      <c r="P42" s="15">
        <f t="shared" si="13"/>
        <v>629</v>
      </c>
      <c r="Q42" s="3"/>
      <c r="R42" s="3"/>
      <c r="S42" s="3"/>
      <c r="T42" s="3"/>
    </row>
    <row r="43" spans="1:20" ht="16.5" customHeight="1">
      <c r="A43" s="16">
        <f t="shared" si="30"/>
        <v>301.4699999999997</v>
      </c>
      <c r="B43" s="17">
        <f t="shared" si="26"/>
        <v>0.9699999999996862</v>
      </c>
      <c r="C43" s="18">
        <f t="shared" si="22"/>
        <v>8.099999999999998</v>
      </c>
      <c r="D43" s="19">
        <f t="shared" si="31"/>
        <v>301.96999999999923</v>
      </c>
      <c r="E43" s="17">
        <f t="shared" si="27"/>
        <v>1.4699999999992315</v>
      </c>
      <c r="F43" s="20">
        <f t="shared" si="23"/>
        <v>44.70000000000002</v>
      </c>
      <c r="G43" s="19">
        <f t="shared" si="32"/>
        <v>302.4699999999988</v>
      </c>
      <c r="H43" s="17">
        <f t="shared" si="28"/>
        <v>1.9699999999987767</v>
      </c>
      <c r="I43" s="20">
        <f t="shared" si="24"/>
        <v>131.30000000000004</v>
      </c>
      <c r="J43" s="19">
        <f t="shared" si="33"/>
        <v>302.9699999999983</v>
      </c>
      <c r="K43" s="17">
        <f t="shared" si="29"/>
        <v>2.469999999998322</v>
      </c>
      <c r="L43" s="20">
        <f t="shared" si="25"/>
        <v>228.00000000000023</v>
      </c>
      <c r="M43" s="4">
        <f t="shared" si="12"/>
        <v>304.80000000000086</v>
      </c>
      <c r="N43" s="3">
        <v>29</v>
      </c>
      <c r="O43" s="3"/>
      <c r="P43" s="15">
        <f t="shared" si="13"/>
        <v>656</v>
      </c>
      <c r="Q43" s="3"/>
      <c r="R43" s="3"/>
      <c r="S43" s="3"/>
      <c r="T43" s="3"/>
    </row>
    <row r="44" spans="1:20" ht="16.5" customHeight="1">
      <c r="A44" s="16">
        <f t="shared" si="30"/>
        <v>301.4799999999997</v>
      </c>
      <c r="B44" s="17">
        <f t="shared" si="26"/>
        <v>0.9799999999996771</v>
      </c>
      <c r="C44" s="18">
        <f t="shared" si="22"/>
        <v>8.399999999999999</v>
      </c>
      <c r="D44" s="19">
        <f t="shared" si="31"/>
        <v>301.9799999999992</v>
      </c>
      <c r="E44" s="17">
        <f t="shared" si="27"/>
        <v>1.4799999999992224</v>
      </c>
      <c r="F44" s="20">
        <f t="shared" si="23"/>
        <v>45.80000000000002</v>
      </c>
      <c r="G44" s="19">
        <f t="shared" si="32"/>
        <v>302.47999999999877</v>
      </c>
      <c r="H44" s="17">
        <f t="shared" si="28"/>
        <v>1.9799999999987676</v>
      </c>
      <c r="I44" s="20">
        <f t="shared" si="24"/>
        <v>133.20000000000005</v>
      </c>
      <c r="J44" s="19">
        <f t="shared" si="33"/>
        <v>302.9799999999983</v>
      </c>
      <c r="K44" s="17">
        <f t="shared" si="29"/>
        <v>2.479999999998313</v>
      </c>
      <c r="L44" s="20">
        <f t="shared" si="25"/>
        <v>230.00000000000023</v>
      </c>
      <c r="M44" s="4">
        <f t="shared" si="12"/>
        <v>304.9000000000009</v>
      </c>
      <c r="N44" s="3">
        <v>29</v>
      </c>
      <c r="O44" s="3"/>
      <c r="P44" s="15">
        <f t="shared" si="13"/>
        <v>685</v>
      </c>
      <c r="Q44" s="3"/>
      <c r="R44" s="3"/>
      <c r="S44" s="3"/>
      <c r="T44" s="3"/>
    </row>
    <row r="45" spans="1:20" ht="16.5" customHeight="1">
      <c r="A45" s="16">
        <f t="shared" si="30"/>
        <v>301.48999999999967</v>
      </c>
      <c r="B45" s="17">
        <f t="shared" si="26"/>
        <v>0.989999999999668</v>
      </c>
      <c r="C45" s="18">
        <f t="shared" si="22"/>
        <v>8.7</v>
      </c>
      <c r="D45" s="19">
        <f t="shared" si="31"/>
        <v>301.9899999999992</v>
      </c>
      <c r="E45" s="17">
        <f t="shared" si="27"/>
        <v>1.4899999999992133</v>
      </c>
      <c r="F45" s="20">
        <f t="shared" si="23"/>
        <v>46.90000000000002</v>
      </c>
      <c r="G45" s="19">
        <f t="shared" si="32"/>
        <v>302.48999999999876</v>
      </c>
      <c r="H45" s="17">
        <f t="shared" si="28"/>
        <v>1.9899999999987585</v>
      </c>
      <c r="I45" s="20">
        <f t="shared" si="24"/>
        <v>135.10000000000005</v>
      </c>
      <c r="J45" s="19">
        <f t="shared" si="33"/>
        <v>302.9899999999983</v>
      </c>
      <c r="K45" s="17">
        <f t="shared" si="29"/>
        <v>2.489999999998304</v>
      </c>
      <c r="L45" s="20">
        <f t="shared" si="25"/>
        <v>232.00000000000023</v>
      </c>
      <c r="M45" s="4">
        <f t="shared" si="12"/>
        <v>305.0000000000009</v>
      </c>
      <c r="N45" s="3">
        <v>30</v>
      </c>
      <c r="O45" s="3"/>
      <c r="P45" s="15">
        <f t="shared" si="13"/>
        <v>714</v>
      </c>
      <c r="Q45" s="3"/>
      <c r="R45" s="3"/>
      <c r="S45" s="3"/>
      <c r="T45" s="3"/>
    </row>
    <row r="46" spans="1:20" ht="16.5" customHeight="1">
      <c r="A46" s="35">
        <f t="shared" si="30"/>
        <v>301.49999999999966</v>
      </c>
      <c r="B46" s="28">
        <f t="shared" si="26"/>
        <v>0.9999999999996589</v>
      </c>
      <c r="C46" s="36">
        <f t="shared" si="22"/>
        <v>9</v>
      </c>
      <c r="D46" s="27">
        <f t="shared" si="31"/>
        <v>301.9999999999992</v>
      </c>
      <c r="E46" s="28">
        <f t="shared" si="27"/>
        <v>1.4999999999992042</v>
      </c>
      <c r="F46" s="26">
        <f t="shared" si="23"/>
        <v>48.00000000000002</v>
      </c>
      <c r="G46" s="27">
        <f t="shared" si="32"/>
        <v>302.49999999999875</v>
      </c>
      <c r="H46" s="28">
        <f t="shared" si="28"/>
        <v>1.9999999999987494</v>
      </c>
      <c r="I46" s="26">
        <f t="shared" si="24"/>
        <v>137.00000000000006</v>
      </c>
      <c r="J46" s="27">
        <f t="shared" si="33"/>
        <v>302.9999999999983</v>
      </c>
      <c r="K46" s="28">
        <f t="shared" si="29"/>
        <v>2.4999999999982947</v>
      </c>
      <c r="L46" s="26">
        <f t="shared" si="25"/>
        <v>234.00000000000023</v>
      </c>
      <c r="M46" s="4">
        <f t="shared" si="12"/>
        <v>305.10000000000093</v>
      </c>
      <c r="N46" s="3">
        <v>30</v>
      </c>
      <c r="O46" s="3"/>
      <c r="P46" s="15">
        <f t="shared" si="13"/>
        <v>744</v>
      </c>
      <c r="Q46" s="3"/>
      <c r="R46" s="3"/>
      <c r="S46" s="3"/>
      <c r="T46" s="3"/>
    </row>
    <row r="47" spans="1:20" ht="16.5" customHeight="1">
      <c r="A47" s="29">
        <f t="shared" si="30"/>
        <v>301.50999999999965</v>
      </c>
      <c r="B47" s="30">
        <f t="shared" si="26"/>
        <v>1.0099999999996498</v>
      </c>
      <c r="C47" s="31">
        <f aca="true" t="shared" si="34" ref="C47:C55">+C46+$N$10/10</f>
        <v>9.3</v>
      </c>
      <c r="D47" s="32">
        <f t="shared" si="31"/>
        <v>302.0099999999992</v>
      </c>
      <c r="E47" s="30">
        <f t="shared" si="27"/>
        <v>1.509999999999195</v>
      </c>
      <c r="F47" s="13">
        <f aca="true" t="shared" si="35" ref="F47:F55">+F46+$N$15/10</f>
        <v>49.700000000000024</v>
      </c>
      <c r="G47" s="32">
        <f t="shared" si="32"/>
        <v>302.50999999999874</v>
      </c>
      <c r="H47" s="30">
        <f t="shared" si="28"/>
        <v>2.0099999999987403</v>
      </c>
      <c r="I47" s="13">
        <f aca="true" t="shared" si="36" ref="I47:I55">+I46+$N$20/10</f>
        <v>138.90000000000006</v>
      </c>
      <c r="J47" s="32">
        <f t="shared" si="33"/>
        <v>303.0099999999983</v>
      </c>
      <c r="K47" s="30">
        <f t="shared" si="29"/>
        <v>2.5099999999982856</v>
      </c>
      <c r="L47" s="13">
        <f aca="true" t="shared" si="37" ref="L47:L55">+L46+$N$25/10</f>
        <v>236.10000000000022</v>
      </c>
      <c r="M47" s="4">
        <f t="shared" si="12"/>
        <v>305.20000000000095</v>
      </c>
      <c r="N47" s="3">
        <v>32</v>
      </c>
      <c r="O47" s="3"/>
      <c r="P47" s="15">
        <f t="shared" si="13"/>
        <v>774</v>
      </c>
      <c r="Q47" s="3"/>
      <c r="R47" s="3"/>
      <c r="S47" s="3"/>
      <c r="T47" s="3"/>
    </row>
    <row r="48" spans="1:20" ht="16.5" customHeight="1">
      <c r="A48" s="16">
        <f t="shared" si="30"/>
        <v>301.51999999999964</v>
      </c>
      <c r="B48" s="17">
        <f t="shared" si="26"/>
        <v>1.0199999999996407</v>
      </c>
      <c r="C48" s="18">
        <f t="shared" si="34"/>
        <v>9.600000000000001</v>
      </c>
      <c r="D48" s="19">
        <f t="shared" si="31"/>
        <v>302.0199999999992</v>
      </c>
      <c r="E48" s="17">
        <f t="shared" si="27"/>
        <v>1.519999999999186</v>
      </c>
      <c r="F48" s="20">
        <f t="shared" si="35"/>
        <v>51.40000000000003</v>
      </c>
      <c r="G48" s="19">
        <f t="shared" si="32"/>
        <v>302.51999999999873</v>
      </c>
      <c r="H48" s="17">
        <f t="shared" si="28"/>
        <v>2.0199999999987313</v>
      </c>
      <c r="I48" s="20">
        <f t="shared" si="36"/>
        <v>140.80000000000007</v>
      </c>
      <c r="J48" s="19">
        <f t="shared" si="33"/>
        <v>303.0199999999983</v>
      </c>
      <c r="K48" s="17">
        <f t="shared" si="29"/>
        <v>2.5199999999982765</v>
      </c>
      <c r="L48" s="20">
        <f t="shared" si="37"/>
        <v>238.20000000000022</v>
      </c>
      <c r="M48" s="4">
        <f t="shared" si="12"/>
        <v>305.300000000001</v>
      </c>
      <c r="N48" s="3">
        <v>32</v>
      </c>
      <c r="O48" s="3"/>
      <c r="P48" s="15">
        <f t="shared" si="13"/>
        <v>806</v>
      </c>
      <c r="Q48" s="3"/>
      <c r="R48" s="3"/>
      <c r="S48" s="3"/>
      <c r="T48" s="3"/>
    </row>
    <row r="49" spans="1:20" ht="16.5" customHeight="1">
      <c r="A49" s="16">
        <f t="shared" si="30"/>
        <v>301.52999999999963</v>
      </c>
      <c r="B49" s="17">
        <f t="shared" si="26"/>
        <v>1.0299999999996317</v>
      </c>
      <c r="C49" s="18">
        <f t="shared" si="34"/>
        <v>9.900000000000002</v>
      </c>
      <c r="D49" s="19">
        <f t="shared" si="31"/>
        <v>302.0299999999992</v>
      </c>
      <c r="E49" s="17">
        <f t="shared" si="27"/>
        <v>1.529999999999177</v>
      </c>
      <c r="F49" s="20">
        <f t="shared" si="35"/>
        <v>53.10000000000003</v>
      </c>
      <c r="G49" s="19">
        <f t="shared" si="32"/>
        <v>302.5299999999987</v>
      </c>
      <c r="H49" s="17">
        <f t="shared" si="28"/>
        <v>2.029999999998722</v>
      </c>
      <c r="I49" s="20">
        <f t="shared" si="36"/>
        <v>142.70000000000007</v>
      </c>
      <c r="J49" s="19">
        <f t="shared" si="33"/>
        <v>303.02999999999827</v>
      </c>
      <c r="K49" s="17">
        <f t="shared" si="29"/>
        <v>2.5299999999982674</v>
      </c>
      <c r="L49" s="20">
        <f t="shared" si="37"/>
        <v>240.3000000000002</v>
      </c>
      <c r="M49" s="4">
        <f t="shared" si="12"/>
        <v>305.400000000001</v>
      </c>
      <c r="N49" s="3">
        <v>32</v>
      </c>
      <c r="O49" s="3"/>
      <c r="P49" s="15">
        <f t="shared" si="13"/>
        <v>838</v>
      </c>
      <c r="Q49" s="3"/>
      <c r="R49" s="3"/>
      <c r="S49" s="3"/>
      <c r="T49" s="3"/>
    </row>
    <row r="50" spans="1:20" ht="16.5" customHeight="1">
      <c r="A50" s="16">
        <f t="shared" si="30"/>
        <v>301.5399999999996</v>
      </c>
      <c r="B50" s="17">
        <f t="shared" si="26"/>
        <v>1.0399999999996226</v>
      </c>
      <c r="C50" s="18">
        <f t="shared" si="34"/>
        <v>10.200000000000003</v>
      </c>
      <c r="D50" s="19">
        <f t="shared" si="31"/>
        <v>302.03999999999917</v>
      </c>
      <c r="E50" s="17">
        <f t="shared" si="27"/>
        <v>1.5399999999991678</v>
      </c>
      <c r="F50" s="20">
        <f t="shared" si="35"/>
        <v>54.80000000000003</v>
      </c>
      <c r="G50" s="19">
        <f t="shared" si="32"/>
        <v>302.5399999999987</v>
      </c>
      <c r="H50" s="17">
        <f t="shared" si="28"/>
        <v>2.039999999998713</v>
      </c>
      <c r="I50" s="20">
        <f t="shared" si="36"/>
        <v>144.60000000000008</v>
      </c>
      <c r="J50" s="19">
        <f t="shared" si="33"/>
        <v>303.03999999999826</v>
      </c>
      <c r="K50" s="17">
        <f t="shared" si="29"/>
        <v>2.5399999999982583</v>
      </c>
      <c r="L50" s="20">
        <f t="shared" si="37"/>
        <v>242.4000000000002</v>
      </c>
      <c r="M50" s="4">
        <f t="shared" si="12"/>
        <v>305.500000000001</v>
      </c>
      <c r="N50" s="3"/>
      <c r="O50" s="3"/>
      <c r="P50" s="15">
        <f t="shared" si="13"/>
        <v>870</v>
      </c>
      <c r="Q50" s="3"/>
      <c r="R50" s="3"/>
      <c r="S50" s="3"/>
      <c r="T50" s="3"/>
    </row>
    <row r="51" spans="1:20" ht="16.5" customHeight="1">
      <c r="A51" s="16">
        <f t="shared" si="30"/>
        <v>301.5499999999996</v>
      </c>
      <c r="B51" s="17">
        <f t="shared" si="26"/>
        <v>1.0499999999996135</v>
      </c>
      <c r="C51" s="18">
        <f t="shared" si="34"/>
        <v>10.500000000000004</v>
      </c>
      <c r="D51" s="19">
        <f t="shared" si="31"/>
        <v>302.04999999999916</v>
      </c>
      <c r="E51" s="17">
        <f t="shared" si="27"/>
        <v>1.5499999999991587</v>
      </c>
      <c r="F51" s="20">
        <f t="shared" si="35"/>
        <v>56.500000000000036</v>
      </c>
      <c r="G51" s="19">
        <f t="shared" si="32"/>
        <v>302.5499999999987</v>
      </c>
      <c r="H51" s="17">
        <f t="shared" si="28"/>
        <v>2.049999999998704</v>
      </c>
      <c r="I51" s="20">
        <f t="shared" si="36"/>
        <v>146.50000000000009</v>
      </c>
      <c r="J51" s="19">
        <f t="shared" si="33"/>
        <v>303.04999999999825</v>
      </c>
      <c r="K51" s="17">
        <f t="shared" si="29"/>
        <v>2.5499999999982492</v>
      </c>
      <c r="L51" s="20">
        <f t="shared" si="37"/>
        <v>244.5000000000002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30"/>
        <v>301.5599999999996</v>
      </c>
      <c r="B52" s="17">
        <f t="shared" si="26"/>
        <v>1.0599999999996044</v>
      </c>
      <c r="C52" s="18">
        <f t="shared" si="34"/>
        <v>10.800000000000004</v>
      </c>
      <c r="D52" s="19">
        <f t="shared" si="31"/>
        <v>302.05999999999915</v>
      </c>
      <c r="E52" s="17">
        <f t="shared" si="27"/>
        <v>1.5599999999991496</v>
      </c>
      <c r="F52" s="20">
        <f t="shared" si="35"/>
        <v>58.20000000000004</v>
      </c>
      <c r="G52" s="19">
        <f t="shared" si="32"/>
        <v>302.5599999999987</v>
      </c>
      <c r="H52" s="17">
        <f t="shared" si="28"/>
        <v>2.059999999998695</v>
      </c>
      <c r="I52" s="20">
        <f t="shared" si="36"/>
        <v>148.4000000000001</v>
      </c>
      <c r="J52" s="19">
        <f t="shared" si="33"/>
        <v>303.05999999999824</v>
      </c>
      <c r="K52" s="17">
        <f t="shared" si="29"/>
        <v>2.55999999999824</v>
      </c>
      <c r="L52" s="20">
        <f t="shared" si="37"/>
        <v>246.6000000000002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30"/>
        <v>301.5699999999996</v>
      </c>
      <c r="B53" s="17">
        <f t="shared" si="26"/>
        <v>1.0699999999995953</v>
      </c>
      <c r="C53" s="18">
        <f t="shared" si="34"/>
        <v>11.100000000000005</v>
      </c>
      <c r="D53" s="19">
        <f t="shared" si="31"/>
        <v>302.06999999999914</v>
      </c>
      <c r="E53" s="17">
        <f t="shared" si="27"/>
        <v>1.5699999999991405</v>
      </c>
      <c r="F53" s="20">
        <f t="shared" si="35"/>
        <v>59.90000000000004</v>
      </c>
      <c r="G53" s="19">
        <f t="shared" si="32"/>
        <v>302.5699999999987</v>
      </c>
      <c r="H53" s="17">
        <f t="shared" si="28"/>
        <v>2.069999999998686</v>
      </c>
      <c r="I53" s="20">
        <f t="shared" si="36"/>
        <v>150.3000000000001</v>
      </c>
      <c r="J53" s="19">
        <f t="shared" si="33"/>
        <v>303.06999999999823</v>
      </c>
      <c r="K53" s="17">
        <f t="shared" si="29"/>
        <v>2.569999999998231</v>
      </c>
      <c r="L53" s="20">
        <f t="shared" si="37"/>
        <v>248.7000000000002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30"/>
        <v>301.5799999999996</v>
      </c>
      <c r="B54" s="17">
        <f t="shared" si="26"/>
        <v>1.0799999999995862</v>
      </c>
      <c r="C54" s="18">
        <f t="shared" si="34"/>
        <v>11.400000000000006</v>
      </c>
      <c r="D54" s="19">
        <f t="shared" si="31"/>
        <v>302.07999999999913</v>
      </c>
      <c r="E54" s="17">
        <f t="shared" si="27"/>
        <v>1.5799999999991314</v>
      </c>
      <c r="F54" s="20">
        <f t="shared" si="35"/>
        <v>61.600000000000044</v>
      </c>
      <c r="G54" s="19">
        <f t="shared" si="32"/>
        <v>302.5799999999987</v>
      </c>
      <c r="H54" s="17">
        <f t="shared" si="28"/>
        <v>2.0799999999986767</v>
      </c>
      <c r="I54" s="20">
        <f t="shared" si="36"/>
        <v>152.2000000000001</v>
      </c>
      <c r="J54" s="19">
        <f t="shared" si="33"/>
        <v>303.0799999999982</v>
      </c>
      <c r="K54" s="17">
        <f t="shared" si="29"/>
        <v>2.579999999998222</v>
      </c>
      <c r="L54" s="20">
        <f t="shared" si="37"/>
        <v>250.80000000000018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35">
        <f t="shared" si="30"/>
        <v>301.5899999999996</v>
      </c>
      <c r="B55" s="28">
        <f t="shared" si="26"/>
        <v>1.089999999999577</v>
      </c>
      <c r="C55" s="36">
        <f t="shared" si="34"/>
        <v>11.700000000000006</v>
      </c>
      <c r="D55" s="27">
        <f t="shared" si="31"/>
        <v>302.0899999999991</v>
      </c>
      <c r="E55" s="28">
        <f t="shared" si="27"/>
        <v>1.5899999999991223</v>
      </c>
      <c r="F55" s="26">
        <f t="shared" si="35"/>
        <v>63.30000000000005</v>
      </c>
      <c r="G55" s="27">
        <f t="shared" si="32"/>
        <v>302.58999999999867</v>
      </c>
      <c r="H55" s="28">
        <f t="shared" si="28"/>
        <v>2.0899999999986676</v>
      </c>
      <c r="I55" s="26">
        <f t="shared" si="36"/>
        <v>154.1000000000001</v>
      </c>
      <c r="J55" s="27">
        <f t="shared" si="33"/>
        <v>303.0899999999982</v>
      </c>
      <c r="K55" s="28">
        <f t="shared" si="29"/>
        <v>2.589999999998213</v>
      </c>
      <c r="L55" s="26">
        <f t="shared" si="37"/>
        <v>252.90000000000018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43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303.0999999999982</v>
      </c>
      <c r="B61" s="10">
        <f aca="true" t="shared" si="38" ref="B61:B92">+A61-$P$1</f>
        <v>2.5999999999982037</v>
      </c>
      <c r="C61" s="14">
        <f>+L55+$N$25/10</f>
        <v>255.00000000000017</v>
      </c>
      <c r="D61" s="12">
        <f>+A110+0.01</f>
        <v>303.59999999999775</v>
      </c>
      <c r="E61" s="10">
        <f aca="true" t="shared" si="39" ref="E61:E92">+D61-$P$1</f>
        <v>3.099999999997749</v>
      </c>
      <c r="F61" s="14">
        <f>+C110+$N$30/10</f>
        <v>360.0000000000013</v>
      </c>
      <c r="G61" s="12">
        <f>+D110+0.01</f>
        <v>304.0999999999973</v>
      </c>
      <c r="H61" s="10">
        <f aca="true" t="shared" si="40" ref="H61:H92">+G61-$P$1</f>
        <v>3.5999999999972943</v>
      </c>
      <c r="I61" s="14">
        <f>+F110+$N$35/10</f>
        <v>470.0000000000013</v>
      </c>
      <c r="J61" s="12">
        <f>+G110+0.01</f>
        <v>304.59999999999684</v>
      </c>
      <c r="K61" s="10">
        <f aca="true" t="shared" si="41" ref="K61:K92">+J61-$P$1</f>
        <v>4.0999999999968395</v>
      </c>
      <c r="L61" s="14">
        <f>+I110+$N$40/10</f>
        <v>602.0000000000025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f aca="true" t="shared" si="42" ref="A62:A93">+A61+0.01</f>
        <v>303.1099999999982</v>
      </c>
      <c r="B62" s="17">
        <f t="shared" si="38"/>
        <v>2.6099999999981947</v>
      </c>
      <c r="C62" s="20">
        <f aca="true" t="shared" si="43" ref="C62:C71">+C61+$N$26/10</f>
        <v>257.1000000000002</v>
      </c>
      <c r="D62" s="19">
        <f aca="true" t="shared" si="44" ref="D62:D93">+D61+0.01</f>
        <v>303.60999999999774</v>
      </c>
      <c r="E62" s="17">
        <f t="shared" si="39"/>
        <v>3.10999999999774</v>
      </c>
      <c r="F62" s="20">
        <f aca="true" t="shared" si="45" ref="F62:F71">+F61+$N$31/10</f>
        <v>362.10000000000133</v>
      </c>
      <c r="G62" s="19">
        <f aca="true" t="shared" si="46" ref="G62:G93">+G61+0.01</f>
        <v>304.1099999999973</v>
      </c>
      <c r="H62" s="17">
        <f t="shared" si="40"/>
        <v>3.609999999997285</v>
      </c>
      <c r="I62" s="20">
        <f aca="true" t="shared" si="47" ref="I62:I71">+I61+$N$36/10</f>
        <v>472.4000000000013</v>
      </c>
      <c r="J62" s="19">
        <f aca="true" t="shared" si="48" ref="J62:J93">+J61+0.01</f>
        <v>304.60999999999683</v>
      </c>
      <c r="K62" s="17">
        <f t="shared" si="41"/>
        <v>4.10999999999683</v>
      </c>
      <c r="L62" s="20">
        <f aca="true" t="shared" si="49" ref="L62:L71">+L61+$N$41/10</f>
        <v>604.7000000000025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f t="shared" si="42"/>
        <v>303.1199999999982</v>
      </c>
      <c r="B63" s="17">
        <f t="shared" si="38"/>
        <v>2.6199999999981856</v>
      </c>
      <c r="C63" s="20">
        <f t="shared" si="43"/>
        <v>259.2000000000002</v>
      </c>
      <c r="D63" s="19">
        <f t="shared" si="44"/>
        <v>303.61999999999773</v>
      </c>
      <c r="E63" s="17">
        <f t="shared" si="39"/>
        <v>3.119999999997731</v>
      </c>
      <c r="F63" s="20">
        <f t="shared" si="45"/>
        <v>364.20000000000135</v>
      </c>
      <c r="G63" s="19">
        <f t="shared" si="46"/>
        <v>304.1199999999973</v>
      </c>
      <c r="H63" s="17">
        <f t="shared" si="40"/>
        <v>3.619999999997276</v>
      </c>
      <c r="I63" s="20">
        <f t="shared" si="47"/>
        <v>474.80000000000126</v>
      </c>
      <c r="J63" s="19">
        <f t="shared" si="48"/>
        <v>304.6199999999968</v>
      </c>
      <c r="K63" s="17">
        <f t="shared" si="41"/>
        <v>4.119999999996821</v>
      </c>
      <c r="L63" s="20">
        <f t="shared" si="49"/>
        <v>607.4000000000026</v>
      </c>
      <c r="M63" s="4"/>
      <c r="N63" s="3"/>
      <c r="O63" s="7"/>
      <c r="P63" s="3"/>
      <c r="Q63" s="3"/>
      <c r="R63" s="3"/>
      <c r="S63" s="3"/>
      <c r="T63" s="3"/>
    </row>
    <row r="64" spans="1:20" ht="16.5" customHeight="1">
      <c r="A64" s="16">
        <f t="shared" si="42"/>
        <v>303.1299999999982</v>
      </c>
      <c r="B64" s="17">
        <f t="shared" si="38"/>
        <v>2.6299999999981765</v>
      </c>
      <c r="C64" s="20">
        <f t="shared" si="43"/>
        <v>261.30000000000024</v>
      </c>
      <c r="D64" s="19">
        <f t="shared" si="44"/>
        <v>303.6299999999977</v>
      </c>
      <c r="E64" s="17">
        <f t="shared" si="39"/>
        <v>3.1299999999977217</v>
      </c>
      <c r="F64" s="20">
        <f t="shared" si="45"/>
        <v>366.3000000000014</v>
      </c>
      <c r="G64" s="19">
        <f t="shared" si="46"/>
        <v>304.12999999999727</v>
      </c>
      <c r="H64" s="17">
        <f t="shared" si="40"/>
        <v>3.629999999997267</v>
      </c>
      <c r="I64" s="20">
        <f t="shared" si="47"/>
        <v>477.20000000000124</v>
      </c>
      <c r="J64" s="19">
        <f t="shared" si="48"/>
        <v>304.6299999999968</v>
      </c>
      <c r="K64" s="17">
        <f t="shared" si="41"/>
        <v>4.129999999996812</v>
      </c>
      <c r="L64" s="20">
        <f t="shared" si="49"/>
        <v>610.1000000000026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f t="shared" si="42"/>
        <v>303.13999999999817</v>
      </c>
      <c r="B65" s="17">
        <f t="shared" si="38"/>
        <v>2.6399999999981674</v>
      </c>
      <c r="C65" s="20">
        <f t="shared" si="43"/>
        <v>263.40000000000026</v>
      </c>
      <c r="D65" s="19">
        <f t="shared" si="44"/>
        <v>303.6399999999977</v>
      </c>
      <c r="E65" s="17">
        <f t="shared" si="39"/>
        <v>3.1399999999977126</v>
      </c>
      <c r="F65" s="20">
        <f t="shared" si="45"/>
        <v>368.4000000000014</v>
      </c>
      <c r="G65" s="19">
        <f t="shared" si="46"/>
        <v>304.13999999999726</v>
      </c>
      <c r="H65" s="17">
        <f t="shared" si="40"/>
        <v>3.639999999997258</v>
      </c>
      <c r="I65" s="20">
        <f t="shared" si="47"/>
        <v>479.6000000000012</v>
      </c>
      <c r="J65" s="19">
        <f t="shared" si="48"/>
        <v>304.6399999999968</v>
      </c>
      <c r="K65" s="17">
        <f t="shared" si="41"/>
        <v>4.139999999996803</v>
      </c>
      <c r="L65" s="20">
        <f t="shared" si="49"/>
        <v>612.8000000000027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f t="shared" si="42"/>
        <v>303.14999999999816</v>
      </c>
      <c r="B66" s="17">
        <f t="shared" si="38"/>
        <v>2.6499999999981583</v>
      </c>
      <c r="C66" s="20">
        <f t="shared" si="43"/>
        <v>265.5000000000003</v>
      </c>
      <c r="D66" s="19">
        <f t="shared" si="44"/>
        <v>303.6499999999977</v>
      </c>
      <c r="E66" s="17">
        <f t="shared" si="39"/>
        <v>3.1499999999977035</v>
      </c>
      <c r="F66" s="20">
        <f t="shared" si="45"/>
        <v>370.5000000000014</v>
      </c>
      <c r="G66" s="19">
        <f t="shared" si="46"/>
        <v>304.14999999999725</v>
      </c>
      <c r="H66" s="17">
        <f t="shared" si="40"/>
        <v>3.649999999997249</v>
      </c>
      <c r="I66" s="20">
        <f t="shared" si="47"/>
        <v>482.0000000000012</v>
      </c>
      <c r="J66" s="19">
        <f t="shared" si="48"/>
        <v>304.6499999999968</v>
      </c>
      <c r="K66" s="17">
        <f t="shared" si="41"/>
        <v>4.149999999996794</v>
      </c>
      <c r="L66" s="20">
        <f t="shared" si="49"/>
        <v>615.5000000000027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f t="shared" si="42"/>
        <v>303.15999999999815</v>
      </c>
      <c r="B67" s="17">
        <f t="shared" si="38"/>
        <v>2.659999999998149</v>
      </c>
      <c r="C67" s="20">
        <f t="shared" si="43"/>
        <v>267.6000000000003</v>
      </c>
      <c r="D67" s="19">
        <f t="shared" si="44"/>
        <v>303.6599999999977</v>
      </c>
      <c r="E67" s="17">
        <f t="shared" si="39"/>
        <v>3.1599999999976944</v>
      </c>
      <c r="F67" s="20">
        <f t="shared" si="45"/>
        <v>372.60000000000144</v>
      </c>
      <c r="G67" s="19">
        <f t="shared" si="46"/>
        <v>304.15999999999724</v>
      </c>
      <c r="H67" s="17">
        <f t="shared" si="40"/>
        <v>3.6599999999972397</v>
      </c>
      <c r="I67" s="20">
        <f t="shared" si="47"/>
        <v>484.40000000000117</v>
      </c>
      <c r="J67" s="19">
        <f t="shared" si="48"/>
        <v>304.6599999999968</v>
      </c>
      <c r="K67" s="17">
        <f t="shared" si="41"/>
        <v>4.159999999996785</v>
      </c>
      <c r="L67" s="20">
        <f t="shared" si="49"/>
        <v>618.2000000000028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f t="shared" si="42"/>
        <v>303.16999999999814</v>
      </c>
      <c r="B68" s="17">
        <f t="shared" si="38"/>
        <v>2.66999999999814</v>
      </c>
      <c r="C68" s="20">
        <f t="shared" si="43"/>
        <v>269.70000000000033</v>
      </c>
      <c r="D68" s="19">
        <f t="shared" si="44"/>
        <v>303.6699999999977</v>
      </c>
      <c r="E68" s="17">
        <f t="shared" si="39"/>
        <v>3.1699999999976853</v>
      </c>
      <c r="F68" s="20">
        <f t="shared" si="45"/>
        <v>374.70000000000147</v>
      </c>
      <c r="G68" s="19">
        <f t="shared" si="46"/>
        <v>304.16999999999723</v>
      </c>
      <c r="H68" s="17">
        <f t="shared" si="40"/>
        <v>3.6699999999972306</v>
      </c>
      <c r="I68" s="20">
        <f t="shared" si="47"/>
        <v>486.80000000000115</v>
      </c>
      <c r="J68" s="19">
        <f t="shared" si="48"/>
        <v>304.6699999999968</v>
      </c>
      <c r="K68" s="17">
        <f t="shared" si="41"/>
        <v>4.169999999996776</v>
      </c>
      <c r="L68" s="20">
        <f t="shared" si="49"/>
        <v>620.9000000000028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f t="shared" si="42"/>
        <v>303.17999999999813</v>
      </c>
      <c r="B69" s="17">
        <f t="shared" si="38"/>
        <v>2.679999999998131</v>
      </c>
      <c r="C69" s="20">
        <f t="shared" si="43"/>
        <v>271.80000000000035</v>
      </c>
      <c r="D69" s="19">
        <f t="shared" si="44"/>
        <v>303.6799999999977</v>
      </c>
      <c r="E69" s="17">
        <f t="shared" si="39"/>
        <v>3.1799999999976762</v>
      </c>
      <c r="F69" s="20">
        <f t="shared" si="45"/>
        <v>376.8000000000015</v>
      </c>
      <c r="G69" s="19">
        <f t="shared" si="46"/>
        <v>304.1799999999972</v>
      </c>
      <c r="H69" s="17">
        <f t="shared" si="40"/>
        <v>3.6799999999972215</v>
      </c>
      <c r="I69" s="20">
        <f t="shared" si="47"/>
        <v>489.2000000000011</v>
      </c>
      <c r="J69" s="19">
        <f t="shared" si="48"/>
        <v>304.67999999999677</v>
      </c>
      <c r="K69" s="17">
        <f t="shared" si="41"/>
        <v>4.179999999996767</v>
      </c>
      <c r="L69" s="20">
        <f t="shared" si="49"/>
        <v>623.6000000000029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42"/>
        <v>303.1899999999981</v>
      </c>
      <c r="B70" s="17">
        <f t="shared" si="38"/>
        <v>2.689999999998122</v>
      </c>
      <c r="C70" s="20">
        <f t="shared" si="43"/>
        <v>273.9000000000004</v>
      </c>
      <c r="D70" s="19">
        <f t="shared" si="44"/>
        <v>303.68999999999767</v>
      </c>
      <c r="E70" s="17">
        <f t="shared" si="39"/>
        <v>3.189999999997667</v>
      </c>
      <c r="F70" s="20">
        <f t="shared" si="45"/>
        <v>378.9000000000015</v>
      </c>
      <c r="G70" s="19">
        <f t="shared" si="46"/>
        <v>304.1899999999972</v>
      </c>
      <c r="H70" s="17">
        <f t="shared" si="40"/>
        <v>3.6899999999972124</v>
      </c>
      <c r="I70" s="20">
        <f t="shared" si="47"/>
        <v>491.6000000000011</v>
      </c>
      <c r="J70" s="19">
        <f t="shared" si="48"/>
        <v>304.68999999999676</v>
      </c>
      <c r="K70" s="17">
        <f t="shared" si="41"/>
        <v>4.189999999996758</v>
      </c>
      <c r="L70" s="20">
        <f t="shared" si="49"/>
        <v>626.3000000000029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42"/>
        <v>303.1999999999981</v>
      </c>
      <c r="B71" s="22">
        <f t="shared" si="38"/>
        <v>2.699999999998113</v>
      </c>
      <c r="C71" s="26">
        <f t="shared" si="43"/>
        <v>276.0000000000004</v>
      </c>
      <c r="D71" s="24">
        <f t="shared" si="44"/>
        <v>303.69999999999766</v>
      </c>
      <c r="E71" s="22">
        <f t="shared" si="39"/>
        <v>3.199999999997658</v>
      </c>
      <c r="F71" s="26">
        <f t="shared" si="45"/>
        <v>381.00000000000153</v>
      </c>
      <c r="G71" s="45">
        <f t="shared" si="46"/>
        <v>304.1999999999972</v>
      </c>
      <c r="H71" s="46">
        <f t="shared" si="40"/>
        <v>3.6999999999972033</v>
      </c>
      <c r="I71" s="47">
        <f t="shared" si="47"/>
        <v>494.0000000000011</v>
      </c>
      <c r="J71" s="27">
        <f t="shared" si="48"/>
        <v>304.69999999999675</v>
      </c>
      <c r="K71" s="28">
        <f t="shared" si="41"/>
        <v>4.199999999996749</v>
      </c>
      <c r="L71" s="26">
        <f t="shared" si="49"/>
        <v>629.000000000003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42"/>
        <v>303.2099999999981</v>
      </c>
      <c r="B72" s="30">
        <f t="shared" si="38"/>
        <v>2.7099999999981037</v>
      </c>
      <c r="C72" s="13">
        <f aca="true" t="shared" si="50" ref="C72:C81">+C71+$N$27/10</f>
        <v>278.1000000000004</v>
      </c>
      <c r="D72" s="32">
        <f t="shared" si="44"/>
        <v>303.70999999999765</v>
      </c>
      <c r="E72" s="30">
        <f t="shared" si="39"/>
        <v>3.209999999997649</v>
      </c>
      <c r="F72" s="13">
        <f aca="true" t="shared" si="51" ref="F72:F81">+F71+$N$32/10</f>
        <v>383.10000000000156</v>
      </c>
      <c r="G72" s="32">
        <f t="shared" si="46"/>
        <v>304.2099999999972</v>
      </c>
      <c r="H72" s="30">
        <f t="shared" si="40"/>
        <v>3.709999999997194</v>
      </c>
      <c r="I72" s="13">
        <f aca="true" t="shared" si="52" ref="I72:I81">+I71+$N$37/10</f>
        <v>496.70000000000107</v>
      </c>
      <c r="J72" s="32">
        <f t="shared" si="48"/>
        <v>304.70999999999674</v>
      </c>
      <c r="K72" s="30">
        <f t="shared" si="41"/>
        <v>4.2099999999967395</v>
      </c>
      <c r="L72" s="13">
        <f aca="true" t="shared" si="53" ref="L72:L81">+L71+$N$42/10</f>
        <v>631.700000000003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f t="shared" si="42"/>
        <v>303.2199999999981</v>
      </c>
      <c r="B73" s="17">
        <f t="shared" si="38"/>
        <v>2.7199999999980946</v>
      </c>
      <c r="C73" s="20">
        <f t="shared" si="50"/>
        <v>280.20000000000044</v>
      </c>
      <c r="D73" s="19">
        <f t="shared" si="44"/>
        <v>303.71999999999764</v>
      </c>
      <c r="E73" s="17">
        <f t="shared" si="39"/>
        <v>3.21999999999764</v>
      </c>
      <c r="F73" s="20">
        <f t="shared" si="51"/>
        <v>385.2000000000016</v>
      </c>
      <c r="G73" s="19">
        <f t="shared" si="46"/>
        <v>304.2199999999972</v>
      </c>
      <c r="H73" s="17">
        <f t="shared" si="40"/>
        <v>3.719999999997185</v>
      </c>
      <c r="I73" s="20">
        <f t="shared" si="52"/>
        <v>499.40000000000106</v>
      </c>
      <c r="J73" s="19">
        <f t="shared" si="48"/>
        <v>304.71999999999673</v>
      </c>
      <c r="K73" s="17">
        <f t="shared" si="41"/>
        <v>4.21999999999673</v>
      </c>
      <c r="L73" s="20">
        <f t="shared" si="53"/>
        <v>634.400000000003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f t="shared" si="42"/>
        <v>303.2299999999981</v>
      </c>
      <c r="B74" s="17">
        <f t="shared" si="38"/>
        <v>2.7299999999980855</v>
      </c>
      <c r="C74" s="20">
        <f t="shared" si="50"/>
        <v>282.30000000000047</v>
      </c>
      <c r="D74" s="19">
        <f t="shared" si="44"/>
        <v>303.72999999999763</v>
      </c>
      <c r="E74" s="17">
        <f t="shared" si="39"/>
        <v>3.2299999999976308</v>
      </c>
      <c r="F74" s="20">
        <f t="shared" si="51"/>
        <v>387.3000000000016</v>
      </c>
      <c r="G74" s="19">
        <f t="shared" si="46"/>
        <v>304.2299999999972</v>
      </c>
      <c r="H74" s="17">
        <f t="shared" si="40"/>
        <v>3.729999999997176</v>
      </c>
      <c r="I74" s="20">
        <f t="shared" si="52"/>
        <v>502.10000000000105</v>
      </c>
      <c r="J74" s="19">
        <f t="shared" si="48"/>
        <v>304.7299999999967</v>
      </c>
      <c r="K74" s="17">
        <f t="shared" si="41"/>
        <v>4.229999999996721</v>
      </c>
      <c r="L74" s="20">
        <f t="shared" si="53"/>
        <v>637.1000000000031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f t="shared" si="42"/>
        <v>303.2399999999981</v>
      </c>
      <c r="B75" s="17">
        <f t="shared" si="38"/>
        <v>2.7399999999980764</v>
      </c>
      <c r="C75" s="20">
        <f t="shared" si="50"/>
        <v>284.4000000000005</v>
      </c>
      <c r="D75" s="19">
        <f t="shared" si="44"/>
        <v>303.7399999999976</v>
      </c>
      <c r="E75" s="17">
        <f t="shared" si="39"/>
        <v>3.2399999999976217</v>
      </c>
      <c r="F75" s="20">
        <f t="shared" si="51"/>
        <v>389.4000000000016</v>
      </c>
      <c r="G75" s="19">
        <f t="shared" si="46"/>
        <v>304.23999999999717</v>
      </c>
      <c r="H75" s="17">
        <f t="shared" si="40"/>
        <v>3.739999999997167</v>
      </c>
      <c r="I75" s="20">
        <f t="shared" si="52"/>
        <v>504.80000000000103</v>
      </c>
      <c r="J75" s="19">
        <f t="shared" si="48"/>
        <v>304.7399999999967</v>
      </c>
      <c r="K75" s="17">
        <f t="shared" si="41"/>
        <v>4.239999999996712</v>
      </c>
      <c r="L75" s="20">
        <f t="shared" si="53"/>
        <v>639.8000000000031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f t="shared" si="42"/>
        <v>303.24999999999807</v>
      </c>
      <c r="B76" s="17">
        <f t="shared" si="38"/>
        <v>2.7499999999980673</v>
      </c>
      <c r="C76" s="20">
        <f t="shared" si="50"/>
        <v>286.5000000000005</v>
      </c>
      <c r="D76" s="19">
        <f t="shared" si="44"/>
        <v>303.7499999999976</v>
      </c>
      <c r="E76" s="17">
        <f t="shared" si="39"/>
        <v>3.2499999999976126</v>
      </c>
      <c r="F76" s="20">
        <f t="shared" si="51"/>
        <v>391.50000000000165</v>
      </c>
      <c r="G76" s="19">
        <f t="shared" si="46"/>
        <v>304.24999999999716</v>
      </c>
      <c r="H76" s="17">
        <f t="shared" si="40"/>
        <v>3.749999999997158</v>
      </c>
      <c r="I76" s="20">
        <f t="shared" si="52"/>
        <v>507.500000000001</v>
      </c>
      <c r="J76" s="19">
        <f t="shared" si="48"/>
        <v>304.7499999999967</v>
      </c>
      <c r="K76" s="17">
        <f t="shared" si="41"/>
        <v>4.249999999996703</v>
      </c>
      <c r="L76" s="20">
        <f t="shared" si="53"/>
        <v>642.5000000000032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f t="shared" si="42"/>
        <v>303.25999999999806</v>
      </c>
      <c r="B77" s="17">
        <f t="shared" si="38"/>
        <v>2.7599999999980582</v>
      </c>
      <c r="C77" s="20">
        <f t="shared" si="50"/>
        <v>288.60000000000053</v>
      </c>
      <c r="D77" s="19">
        <f t="shared" si="44"/>
        <v>303.7599999999976</v>
      </c>
      <c r="E77" s="17">
        <f t="shared" si="39"/>
        <v>3.2599999999976035</v>
      </c>
      <c r="F77" s="20">
        <f t="shared" si="51"/>
        <v>393.60000000000167</v>
      </c>
      <c r="G77" s="19">
        <f t="shared" si="46"/>
        <v>304.25999999999715</v>
      </c>
      <c r="H77" s="17">
        <f t="shared" si="40"/>
        <v>3.7599999999971487</v>
      </c>
      <c r="I77" s="20">
        <f t="shared" si="52"/>
        <v>510.200000000001</v>
      </c>
      <c r="J77" s="19">
        <f t="shared" si="48"/>
        <v>304.7599999999967</v>
      </c>
      <c r="K77" s="17">
        <f t="shared" si="41"/>
        <v>4.259999999996694</v>
      </c>
      <c r="L77" s="20">
        <f t="shared" si="53"/>
        <v>645.2000000000032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f t="shared" si="42"/>
        <v>303.26999999999805</v>
      </c>
      <c r="B78" s="17">
        <f t="shared" si="38"/>
        <v>2.769999999998049</v>
      </c>
      <c r="C78" s="20">
        <f t="shared" si="50"/>
        <v>290.70000000000056</v>
      </c>
      <c r="D78" s="19">
        <f t="shared" si="44"/>
        <v>303.7699999999976</v>
      </c>
      <c r="E78" s="17">
        <f t="shared" si="39"/>
        <v>3.2699999999975944</v>
      </c>
      <c r="F78" s="20">
        <f t="shared" si="51"/>
        <v>395.7000000000017</v>
      </c>
      <c r="G78" s="19">
        <f t="shared" si="46"/>
        <v>304.26999999999714</v>
      </c>
      <c r="H78" s="17">
        <f t="shared" si="40"/>
        <v>3.7699999999971396</v>
      </c>
      <c r="I78" s="20">
        <f t="shared" si="52"/>
        <v>512.900000000001</v>
      </c>
      <c r="J78" s="19">
        <f t="shared" si="48"/>
        <v>304.7699999999967</v>
      </c>
      <c r="K78" s="17">
        <f t="shared" si="41"/>
        <v>4.269999999996685</v>
      </c>
      <c r="L78" s="20">
        <f t="shared" si="53"/>
        <v>647.9000000000033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42"/>
        <v>303.27999999999804</v>
      </c>
      <c r="B79" s="17">
        <f t="shared" si="38"/>
        <v>2.77999999999804</v>
      </c>
      <c r="C79" s="20">
        <f t="shared" si="50"/>
        <v>292.8000000000006</v>
      </c>
      <c r="D79" s="19">
        <f t="shared" si="44"/>
        <v>303.7799999999976</v>
      </c>
      <c r="E79" s="17">
        <f t="shared" si="39"/>
        <v>3.2799999999975853</v>
      </c>
      <c r="F79" s="20">
        <f t="shared" si="51"/>
        <v>397.8000000000017</v>
      </c>
      <c r="G79" s="19">
        <f t="shared" si="46"/>
        <v>304.27999999999713</v>
      </c>
      <c r="H79" s="17">
        <f t="shared" si="40"/>
        <v>3.7799999999971305</v>
      </c>
      <c r="I79" s="20">
        <f t="shared" si="52"/>
        <v>515.600000000001</v>
      </c>
      <c r="J79" s="19">
        <f t="shared" si="48"/>
        <v>304.7799999999967</v>
      </c>
      <c r="K79" s="17">
        <f t="shared" si="41"/>
        <v>4.279999999996676</v>
      </c>
      <c r="L79" s="20">
        <f t="shared" si="53"/>
        <v>650.6000000000033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42"/>
        <v>303.28999999999803</v>
      </c>
      <c r="B80" s="17">
        <f t="shared" si="38"/>
        <v>2.789999999998031</v>
      </c>
      <c r="C80" s="20">
        <f t="shared" si="50"/>
        <v>294.9000000000006</v>
      </c>
      <c r="D80" s="19">
        <f t="shared" si="44"/>
        <v>303.7899999999976</v>
      </c>
      <c r="E80" s="17">
        <f t="shared" si="39"/>
        <v>3.289999999997576</v>
      </c>
      <c r="F80" s="20">
        <f t="shared" si="51"/>
        <v>399.90000000000174</v>
      </c>
      <c r="G80" s="19">
        <f t="shared" si="46"/>
        <v>304.2899999999971</v>
      </c>
      <c r="H80" s="17">
        <f t="shared" si="40"/>
        <v>3.7899999999971214</v>
      </c>
      <c r="I80" s="20">
        <f t="shared" si="52"/>
        <v>518.3000000000011</v>
      </c>
      <c r="J80" s="19">
        <f t="shared" si="48"/>
        <v>304.78999999999667</v>
      </c>
      <c r="K80" s="17">
        <f t="shared" si="41"/>
        <v>4.289999999996667</v>
      </c>
      <c r="L80" s="20">
        <f t="shared" si="53"/>
        <v>653.3000000000034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f t="shared" si="42"/>
        <v>303.299999999998</v>
      </c>
      <c r="B81" s="28">
        <f t="shared" si="38"/>
        <v>2.799999999998022</v>
      </c>
      <c r="C81" s="26">
        <f t="shared" si="50"/>
        <v>297.0000000000006</v>
      </c>
      <c r="D81" s="27">
        <f t="shared" si="44"/>
        <v>303.79999999999757</v>
      </c>
      <c r="E81" s="28">
        <f t="shared" si="39"/>
        <v>3.299999999997567</v>
      </c>
      <c r="F81" s="26">
        <f t="shared" si="51"/>
        <v>402.00000000000176</v>
      </c>
      <c r="G81" s="27">
        <f t="shared" si="46"/>
        <v>304.2999999999971</v>
      </c>
      <c r="H81" s="28">
        <f t="shared" si="40"/>
        <v>3.7999999999971124</v>
      </c>
      <c r="I81" s="26">
        <f t="shared" si="52"/>
        <v>521.0000000000011</v>
      </c>
      <c r="J81" s="27">
        <f t="shared" si="48"/>
        <v>304.79999999999666</v>
      </c>
      <c r="K81" s="28">
        <f t="shared" si="41"/>
        <v>4.299999999996658</v>
      </c>
      <c r="L81" s="26">
        <f t="shared" si="53"/>
        <v>656.0000000000034</v>
      </c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42"/>
        <v>303.309999999998</v>
      </c>
      <c r="B82" s="30">
        <f t="shared" si="38"/>
        <v>2.8099999999980128</v>
      </c>
      <c r="C82" s="13">
        <f aca="true" t="shared" si="54" ref="C82:C91">+C81+$N$28/10</f>
        <v>299.10000000000065</v>
      </c>
      <c r="D82" s="32">
        <f t="shared" si="44"/>
        <v>303.80999999999756</v>
      </c>
      <c r="E82" s="30">
        <f t="shared" si="39"/>
        <v>3.309999999997558</v>
      </c>
      <c r="F82" s="13">
        <f aca="true" t="shared" si="55" ref="F82:F91">+F81+$N$33/10</f>
        <v>404.20000000000175</v>
      </c>
      <c r="G82" s="32">
        <f t="shared" si="46"/>
        <v>304.3099999999971</v>
      </c>
      <c r="H82" s="30">
        <f t="shared" si="40"/>
        <v>3.8099999999971033</v>
      </c>
      <c r="I82" s="13">
        <f aca="true" t="shared" si="56" ref="I82:I91">+I81+$N$38/10</f>
        <v>523.7000000000012</v>
      </c>
      <c r="J82" s="32">
        <f t="shared" si="48"/>
        <v>304.80999999999665</v>
      </c>
      <c r="K82" s="30">
        <f t="shared" si="41"/>
        <v>4.3099999999966485</v>
      </c>
      <c r="L82" s="13">
        <f aca="true" t="shared" si="57" ref="L82:L91">+L81+$N$43/10</f>
        <v>658.9000000000034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42"/>
        <v>303.319999999998</v>
      </c>
      <c r="B83" s="17">
        <f t="shared" si="38"/>
        <v>2.8199999999980037</v>
      </c>
      <c r="C83" s="20">
        <f t="shared" si="54"/>
        <v>301.20000000000067</v>
      </c>
      <c r="D83" s="19">
        <f t="shared" si="44"/>
        <v>303.81999999999755</v>
      </c>
      <c r="E83" s="17">
        <f t="shared" si="39"/>
        <v>3.319999999997549</v>
      </c>
      <c r="F83" s="20">
        <f t="shared" si="55"/>
        <v>406.40000000000174</v>
      </c>
      <c r="G83" s="19">
        <f t="shared" si="46"/>
        <v>304.3199999999971</v>
      </c>
      <c r="H83" s="17">
        <f t="shared" si="40"/>
        <v>3.819999999997094</v>
      </c>
      <c r="I83" s="20">
        <f t="shared" si="56"/>
        <v>526.4000000000012</v>
      </c>
      <c r="J83" s="19">
        <f t="shared" si="48"/>
        <v>304.81999999999664</v>
      </c>
      <c r="K83" s="17">
        <f t="shared" si="41"/>
        <v>4.319999999996639</v>
      </c>
      <c r="L83" s="20">
        <f t="shared" si="57"/>
        <v>661.8000000000034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42"/>
        <v>303.329999999998</v>
      </c>
      <c r="B84" s="17">
        <f t="shared" si="38"/>
        <v>2.8299999999979946</v>
      </c>
      <c r="C84" s="20">
        <f t="shared" si="54"/>
        <v>303.3000000000007</v>
      </c>
      <c r="D84" s="19">
        <f t="shared" si="44"/>
        <v>303.82999999999754</v>
      </c>
      <c r="E84" s="17">
        <f t="shared" si="39"/>
        <v>3.32999999999754</v>
      </c>
      <c r="F84" s="20">
        <f t="shared" si="55"/>
        <v>408.6000000000017</v>
      </c>
      <c r="G84" s="19">
        <f t="shared" si="46"/>
        <v>304.3299999999971</v>
      </c>
      <c r="H84" s="17">
        <f t="shared" si="40"/>
        <v>3.829999999997085</v>
      </c>
      <c r="I84" s="20">
        <f t="shared" si="56"/>
        <v>529.1000000000013</v>
      </c>
      <c r="J84" s="19">
        <f t="shared" si="48"/>
        <v>304.82999999999663</v>
      </c>
      <c r="K84" s="17">
        <f t="shared" si="41"/>
        <v>4.32999999999663</v>
      </c>
      <c r="L84" s="20">
        <f t="shared" si="57"/>
        <v>664.7000000000033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42"/>
        <v>303.339999999998</v>
      </c>
      <c r="B85" s="17">
        <f t="shared" si="38"/>
        <v>2.8399999999979855</v>
      </c>
      <c r="C85" s="20">
        <f t="shared" si="54"/>
        <v>305.4000000000007</v>
      </c>
      <c r="D85" s="19">
        <f t="shared" si="44"/>
        <v>303.83999999999753</v>
      </c>
      <c r="E85" s="17">
        <f t="shared" si="39"/>
        <v>3.3399999999975307</v>
      </c>
      <c r="F85" s="20">
        <f t="shared" si="55"/>
        <v>410.8000000000017</v>
      </c>
      <c r="G85" s="19">
        <f t="shared" si="46"/>
        <v>304.3399999999971</v>
      </c>
      <c r="H85" s="17">
        <f t="shared" si="40"/>
        <v>3.839999999997076</v>
      </c>
      <c r="I85" s="20">
        <f t="shared" si="56"/>
        <v>531.8000000000013</v>
      </c>
      <c r="J85" s="19">
        <f t="shared" si="48"/>
        <v>304.8399999999966</v>
      </c>
      <c r="K85" s="17">
        <f t="shared" si="41"/>
        <v>4.339999999996621</v>
      </c>
      <c r="L85" s="20">
        <f t="shared" si="57"/>
        <v>667.6000000000033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42"/>
        <v>303.349999999998</v>
      </c>
      <c r="B86" s="17">
        <f t="shared" si="38"/>
        <v>2.8499999999979764</v>
      </c>
      <c r="C86" s="20">
        <f t="shared" si="54"/>
        <v>307.50000000000074</v>
      </c>
      <c r="D86" s="19">
        <f t="shared" si="44"/>
        <v>303.8499999999975</v>
      </c>
      <c r="E86" s="17">
        <f t="shared" si="39"/>
        <v>3.3499999999975216</v>
      </c>
      <c r="F86" s="20">
        <f t="shared" si="55"/>
        <v>413.0000000000017</v>
      </c>
      <c r="G86" s="19">
        <f t="shared" si="46"/>
        <v>304.34999999999707</v>
      </c>
      <c r="H86" s="17">
        <f t="shared" si="40"/>
        <v>3.849999999997067</v>
      </c>
      <c r="I86" s="20">
        <f t="shared" si="56"/>
        <v>534.5000000000014</v>
      </c>
      <c r="J86" s="19">
        <f t="shared" si="48"/>
        <v>304.8499999999966</v>
      </c>
      <c r="K86" s="17">
        <f t="shared" si="41"/>
        <v>4.349999999996612</v>
      </c>
      <c r="L86" s="20">
        <f t="shared" si="57"/>
        <v>670.5000000000033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42"/>
        <v>303.35999999999797</v>
      </c>
      <c r="B87" s="17">
        <f t="shared" si="38"/>
        <v>2.8599999999979673</v>
      </c>
      <c r="C87" s="20">
        <f t="shared" si="54"/>
        <v>309.60000000000076</v>
      </c>
      <c r="D87" s="19">
        <f t="shared" si="44"/>
        <v>303.8599999999975</v>
      </c>
      <c r="E87" s="17">
        <f t="shared" si="39"/>
        <v>3.3599999999975125</v>
      </c>
      <c r="F87" s="20">
        <f t="shared" si="55"/>
        <v>415.2000000000017</v>
      </c>
      <c r="G87" s="19">
        <f t="shared" si="46"/>
        <v>304.35999999999706</v>
      </c>
      <c r="H87" s="17">
        <f t="shared" si="40"/>
        <v>3.859999999997058</v>
      </c>
      <c r="I87" s="20">
        <f t="shared" si="56"/>
        <v>537.2000000000014</v>
      </c>
      <c r="J87" s="19">
        <f t="shared" si="48"/>
        <v>304.8599999999966</v>
      </c>
      <c r="K87" s="17">
        <f t="shared" si="41"/>
        <v>4.359999999996603</v>
      </c>
      <c r="L87" s="20">
        <f t="shared" si="57"/>
        <v>673.4000000000033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42"/>
        <v>303.36999999999796</v>
      </c>
      <c r="B88" s="17">
        <f t="shared" si="38"/>
        <v>2.869999999997958</v>
      </c>
      <c r="C88" s="20">
        <f t="shared" si="54"/>
        <v>311.7000000000008</v>
      </c>
      <c r="D88" s="19">
        <f t="shared" si="44"/>
        <v>303.8699999999975</v>
      </c>
      <c r="E88" s="17">
        <f t="shared" si="39"/>
        <v>3.3699999999975034</v>
      </c>
      <c r="F88" s="20">
        <f t="shared" si="55"/>
        <v>417.4000000000017</v>
      </c>
      <c r="G88" s="19">
        <f t="shared" si="46"/>
        <v>304.36999999999705</v>
      </c>
      <c r="H88" s="17">
        <f t="shared" si="40"/>
        <v>3.8699999999970487</v>
      </c>
      <c r="I88" s="20">
        <f t="shared" si="56"/>
        <v>539.9000000000015</v>
      </c>
      <c r="J88" s="19">
        <f t="shared" si="48"/>
        <v>304.8699999999966</v>
      </c>
      <c r="K88" s="17">
        <f t="shared" si="41"/>
        <v>4.369999999996594</v>
      </c>
      <c r="L88" s="20">
        <f t="shared" si="57"/>
        <v>676.3000000000033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42"/>
        <v>303.37999999999795</v>
      </c>
      <c r="B89" s="17">
        <f t="shared" si="38"/>
        <v>2.879999999997949</v>
      </c>
      <c r="C89" s="20">
        <f t="shared" si="54"/>
        <v>313.8000000000008</v>
      </c>
      <c r="D89" s="19">
        <f t="shared" si="44"/>
        <v>303.8799999999975</v>
      </c>
      <c r="E89" s="17">
        <f t="shared" si="39"/>
        <v>3.3799999999974943</v>
      </c>
      <c r="F89" s="20">
        <f t="shared" si="55"/>
        <v>419.60000000000167</v>
      </c>
      <c r="G89" s="19">
        <f t="shared" si="46"/>
        <v>304.37999999999704</v>
      </c>
      <c r="H89" s="17">
        <f t="shared" si="40"/>
        <v>3.8799999999970396</v>
      </c>
      <c r="I89" s="20">
        <f t="shared" si="56"/>
        <v>542.6000000000015</v>
      </c>
      <c r="J89" s="19">
        <f t="shared" si="48"/>
        <v>304.8799999999966</v>
      </c>
      <c r="K89" s="17">
        <f t="shared" si="41"/>
        <v>4.379999999996585</v>
      </c>
      <c r="L89" s="20">
        <f t="shared" si="57"/>
        <v>679.2000000000032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42"/>
        <v>303.38999999999794</v>
      </c>
      <c r="B90" s="17">
        <f t="shared" si="38"/>
        <v>2.88999999999794</v>
      </c>
      <c r="C90" s="20">
        <f t="shared" si="54"/>
        <v>315.90000000000083</v>
      </c>
      <c r="D90" s="19">
        <f t="shared" si="44"/>
        <v>303.8899999999975</v>
      </c>
      <c r="E90" s="17">
        <f t="shared" si="39"/>
        <v>3.3899999999974852</v>
      </c>
      <c r="F90" s="20">
        <f t="shared" si="55"/>
        <v>421.80000000000166</v>
      </c>
      <c r="G90" s="19">
        <f t="shared" si="46"/>
        <v>304.38999999999703</v>
      </c>
      <c r="H90" s="17">
        <f t="shared" si="40"/>
        <v>3.8899999999970305</v>
      </c>
      <c r="I90" s="20">
        <f t="shared" si="56"/>
        <v>545.3000000000015</v>
      </c>
      <c r="J90" s="19">
        <f t="shared" si="48"/>
        <v>304.8899999999966</v>
      </c>
      <c r="K90" s="17">
        <f t="shared" si="41"/>
        <v>4.389999999996576</v>
      </c>
      <c r="L90" s="20">
        <f t="shared" si="57"/>
        <v>682.1000000000032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f t="shared" si="42"/>
        <v>303.39999999999793</v>
      </c>
      <c r="B91" s="28">
        <f t="shared" si="38"/>
        <v>2.899999999997931</v>
      </c>
      <c r="C91" s="26">
        <f t="shared" si="54"/>
        <v>318.00000000000085</v>
      </c>
      <c r="D91" s="24">
        <f t="shared" si="44"/>
        <v>303.8999999999975</v>
      </c>
      <c r="E91" s="22">
        <f t="shared" si="39"/>
        <v>3.399999999997476</v>
      </c>
      <c r="F91" s="26">
        <f t="shared" si="55"/>
        <v>424.00000000000165</v>
      </c>
      <c r="G91" s="27">
        <f t="shared" si="46"/>
        <v>304.399999999997</v>
      </c>
      <c r="H91" s="28">
        <f t="shared" si="40"/>
        <v>3.8999999999970214</v>
      </c>
      <c r="I91" s="26">
        <f t="shared" si="56"/>
        <v>548.0000000000016</v>
      </c>
      <c r="J91" s="24">
        <f t="shared" si="48"/>
        <v>304.89999999999657</v>
      </c>
      <c r="K91" s="22">
        <f t="shared" si="41"/>
        <v>4.399999999996567</v>
      </c>
      <c r="L91" s="26">
        <f t="shared" si="57"/>
        <v>685.0000000000032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42"/>
        <v>303.4099999999979</v>
      </c>
      <c r="B92" s="30">
        <f t="shared" si="38"/>
        <v>2.909999999997922</v>
      </c>
      <c r="C92" s="13">
        <f aca="true" t="shared" si="58" ref="C92:C101">+C91+$N$29/10</f>
        <v>320.1000000000009</v>
      </c>
      <c r="D92" s="32">
        <f t="shared" si="44"/>
        <v>303.90999999999747</v>
      </c>
      <c r="E92" s="30">
        <f t="shared" si="39"/>
        <v>3.409999999997467</v>
      </c>
      <c r="F92" s="13">
        <f aca="true" t="shared" si="59" ref="F92:F101">+F91+$N$34/10</f>
        <v>426.20000000000164</v>
      </c>
      <c r="G92" s="32">
        <f t="shared" si="46"/>
        <v>304.409999999997</v>
      </c>
      <c r="H92" s="30">
        <f t="shared" si="40"/>
        <v>3.9099999999970123</v>
      </c>
      <c r="I92" s="13">
        <f aca="true" t="shared" si="60" ref="I92:I101">+I91+$N$39/10</f>
        <v>550.7000000000016</v>
      </c>
      <c r="J92" s="32">
        <f t="shared" si="48"/>
        <v>304.90999999999656</v>
      </c>
      <c r="K92" s="30">
        <f t="shared" si="41"/>
        <v>4.409999999996558</v>
      </c>
      <c r="L92" s="13">
        <f aca="true" t="shared" si="61" ref="L92:L101">+L91+$N$44/10</f>
        <v>687.9000000000032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2"/>
        <v>303.4199999999979</v>
      </c>
      <c r="B93" s="17">
        <f aca="true" t="shared" si="62" ref="B93:B110">+A93-$P$1</f>
        <v>2.9199999999979127</v>
      </c>
      <c r="C93" s="20">
        <f t="shared" si="58"/>
        <v>322.2000000000009</v>
      </c>
      <c r="D93" s="19">
        <f t="shared" si="44"/>
        <v>303.91999999999746</v>
      </c>
      <c r="E93" s="17">
        <f aca="true" t="shared" si="63" ref="E93:E110">+D93-$P$1</f>
        <v>3.419999999997458</v>
      </c>
      <c r="F93" s="20">
        <f t="shared" si="59"/>
        <v>428.4000000000016</v>
      </c>
      <c r="G93" s="19">
        <f t="shared" si="46"/>
        <v>304.419999999997</v>
      </c>
      <c r="H93" s="17">
        <f aca="true" t="shared" si="64" ref="H93:H110">+G93-$P$1</f>
        <v>3.919999999997003</v>
      </c>
      <c r="I93" s="20">
        <f t="shared" si="60"/>
        <v>553.4000000000017</v>
      </c>
      <c r="J93" s="19">
        <f t="shared" si="48"/>
        <v>304.91999999999655</v>
      </c>
      <c r="K93" s="17">
        <f aca="true" t="shared" si="65" ref="K93:K110">+J93-$P$1</f>
        <v>4.4199999999965485</v>
      </c>
      <c r="L93" s="20">
        <f t="shared" si="61"/>
        <v>690.8000000000031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66" ref="A94:A110">+A93+0.01</f>
        <v>303.4299999999979</v>
      </c>
      <c r="B94" s="17">
        <f t="shared" si="62"/>
        <v>2.9299999999979036</v>
      </c>
      <c r="C94" s="20">
        <f t="shared" si="58"/>
        <v>324.3000000000009</v>
      </c>
      <c r="D94" s="19">
        <f aca="true" t="shared" si="67" ref="D94:D110">+D93+0.01</f>
        <v>303.92999999999745</v>
      </c>
      <c r="E94" s="17">
        <f t="shared" si="63"/>
        <v>3.429999999997449</v>
      </c>
      <c r="F94" s="20">
        <f t="shared" si="59"/>
        <v>430.6000000000016</v>
      </c>
      <c r="G94" s="19">
        <f aca="true" t="shared" si="68" ref="G94:G110">+G93+0.01</f>
        <v>304.429999999997</v>
      </c>
      <c r="H94" s="17">
        <f t="shared" si="64"/>
        <v>3.929999999996994</v>
      </c>
      <c r="I94" s="20">
        <f t="shared" si="60"/>
        <v>556.1000000000017</v>
      </c>
      <c r="J94" s="19">
        <f aca="true" t="shared" si="69" ref="J94:J110">+J93+0.01</f>
        <v>304.92999999999654</v>
      </c>
      <c r="K94" s="17">
        <f t="shared" si="65"/>
        <v>4.429999999996539</v>
      </c>
      <c r="L94" s="20">
        <f t="shared" si="61"/>
        <v>693.7000000000031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66"/>
        <v>303.4399999999979</v>
      </c>
      <c r="B95" s="17">
        <f t="shared" si="62"/>
        <v>2.9399999999978945</v>
      </c>
      <c r="C95" s="20">
        <f t="shared" si="58"/>
        <v>326.40000000000094</v>
      </c>
      <c r="D95" s="19">
        <f t="shared" si="67"/>
        <v>303.93999999999744</v>
      </c>
      <c r="E95" s="17">
        <f t="shared" si="63"/>
        <v>3.4399999999974398</v>
      </c>
      <c r="F95" s="20">
        <f t="shared" si="59"/>
        <v>432.8000000000016</v>
      </c>
      <c r="G95" s="19">
        <f t="shared" si="68"/>
        <v>304.439999999997</v>
      </c>
      <c r="H95" s="17">
        <f t="shared" si="64"/>
        <v>3.939999999996985</v>
      </c>
      <c r="I95" s="20">
        <f t="shared" si="60"/>
        <v>558.8000000000018</v>
      </c>
      <c r="J95" s="19">
        <f t="shared" si="69"/>
        <v>304.93999999999653</v>
      </c>
      <c r="K95" s="17">
        <f t="shared" si="65"/>
        <v>4.43999999999653</v>
      </c>
      <c r="L95" s="20">
        <f t="shared" si="61"/>
        <v>696.6000000000031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66"/>
        <v>303.4499999999979</v>
      </c>
      <c r="B96" s="17">
        <f t="shared" si="62"/>
        <v>2.9499999999978854</v>
      </c>
      <c r="C96" s="20">
        <f t="shared" si="58"/>
        <v>328.50000000000097</v>
      </c>
      <c r="D96" s="19">
        <f t="shared" si="67"/>
        <v>303.94999999999743</v>
      </c>
      <c r="E96" s="17">
        <f t="shared" si="63"/>
        <v>3.4499999999974307</v>
      </c>
      <c r="F96" s="20">
        <f t="shared" si="59"/>
        <v>435.0000000000016</v>
      </c>
      <c r="G96" s="19">
        <f t="shared" si="68"/>
        <v>304.449999999997</v>
      </c>
      <c r="H96" s="17">
        <f t="shared" si="64"/>
        <v>3.949999999996976</v>
      </c>
      <c r="I96" s="20">
        <f t="shared" si="60"/>
        <v>561.5000000000018</v>
      </c>
      <c r="J96" s="19">
        <f t="shared" si="69"/>
        <v>304.9499999999965</v>
      </c>
      <c r="K96" s="17">
        <f t="shared" si="65"/>
        <v>4.449999999996521</v>
      </c>
      <c r="L96" s="20">
        <f t="shared" si="61"/>
        <v>699.5000000000031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66"/>
        <v>303.4599999999979</v>
      </c>
      <c r="B97" s="17">
        <f t="shared" si="62"/>
        <v>2.9599999999978763</v>
      </c>
      <c r="C97" s="20">
        <f t="shared" si="58"/>
        <v>330.600000000001</v>
      </c>
      <c r="D97" s="19">
        <f t="shared" si="67"/>
        <v>303.9599999999974</v>
      </c>
      <c r="E97" s="17">
        <f t="shared" si="63"/>
        <v>3.4599999999974216</v>
      </c>
      <c r="F97" s="20">
        <f t="shared" si="59"/>
        <v>437.2000000000016</v>
      </c>
      <c r="G97" s="19">
        <f t="shared" si="68"/>
        <v>304.45999999999697</v>
      </c>
      <c r="H97" s="17">
        <f t="shared" si="64"/>
        <v>3.959999999996967</v>
      </c>
      <c r="I97" s="20">
        <f t="shared" si="60"/>
        <v>564.2000000000019</v>
      </c>
      <c r="J97" s="19">
        <f t="shared" si="69"/>
        <v>304.9599999999965</v>
      </c>
      <c r="K97" s="17">
        <f t="shared" si="65"/>
        <v>4.459999999996512</v>
      </c>
      <c r="L97" s="20">
        <f t="shared" si="61"/>
        <v>702.400000000003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66"/>
        <v>303.46999999999787</v>
      </c>
      <c r="B98" s="17">
        <f t="shared" si="62"/>
        <v>2.9699999999978672</v>
      </c>
      <c r="C98" s="20">
        <f t="shared" si="58"/>
        <v>332.700000000001</v>
      </c>
      <c r="D98" s="19">
        <f t="shared" si="67"/>
        <v>303.9699999999974</v>
      </c>
      <c r="E98" s="17">
        <f t="shared" si="63"/>
        <v>3.4699999999974125</v>
      </c>
      <c r="F98" s="20">
        <f t="shared" si="59"/>
        <v>439.40000000000157</v>
      </c>
      <c r="G98" s="19">
        <f t="shared" si="68"/>
        <v>304.46999999999696</v>
      </c>
      <c r="H98" s="17">
        <f t="shared" si="64"/>
        <v>3.9699999999969577</v>
      </c>
      <c r="I98" s="20">
        <f t="shared" si="60"/>
        <v>566.9000000000019</v>
      </c>
      <c r="J98" s="19">
        <f t="shared" si="69"/>
        <v>304.9699999999965</v>
      </c>
      <c r="K98" s="17">
        <f t="shared" si="65"/>
        <v>4.469999999996503</v>
      </c>
      <c r="L98" s="20">
        <f t="shared" si="61"/>
        <v>705.300000000003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6"/>
        <v>303.47999999999786</v>
      </c>
      <c r="B99" s="17">
        <f t="shared" si="62"/>
        <v>2.979999999997858</v>
      </c>
      <c r="C99" s="20">
        <f t="shared" si="58"/>
        <v>334.80000000000103</v>
      </c>
      <c r="D99" s="19">
        <f t="shared" si="67"/>
        <v>303.9799999999974</v>
      </c>
      <c r="E99" s="17">
        <f t="shared" si="63"/>
        <v>3.4799999999974034</v>
      </c>
      <c r="F99" s="20">
        <f t="shared" si="59"/>
        <v>441.60000000000156</v>
      </c>
      <c r="G99" s="19">
        <f t="shared" si="68"/>
        <v>304.47999999999695</v>
      </c>
      <c r="H99" s="17">
        <f t="shared" si="64"/>
        <v>3.9799999999969486</v>
      </c>
      <c r="I99" s="20">
        <f t="shared" si="60"/>
        <v>569.600000000002</v>
      </c>
      <c r="J99" s="19">
        <f t="shared" si="69"/>
        <v>304.9799999999965</v>
      </c>
      <c r="K99" s="17">
        <f t="shared" si="65"/>
        <v>4.479999999996494</v>
      </c>
      <c r="L99" s="20">
        <f t="shared" si="61"/>
        <v>708.200000000003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6"/>
        <v>303.48999999999785</v>
      </c>
      <c r="B100" s="17">
        <f t="shared" si="62"/>
        <v>2.989999999997849</v>
      </c>
      <c r="C100" s="20">
        <f t="shared" si="58"/>
        <v>336.90000000000106</v>
      </c>
      <c r="D100" s="19">
        <f t="shared" si="67"/>
        <v>303.9899999999974</v>
      </c>
      <c r="E100" s="17">
        <f t="shared" si="63"/>
        <v>3.4899999999973943</v>
      </c>
      <c r="F100" s="20">
        <f t="shared" si="59"/>
        <v>443.80000000000155</v>
      </c>
      <c r="G100" s="19">
        <f t="shared" si="68"/>
        <v>304.48999999999694</v>
      </c>
      <c r="H100" s="17">
        <f t="shared" si="64"/>
        <v>3.9899999999969396</v>
      </c>
      <c r="I100" s="20">
        <f t="shared" si="60"/>
        <v>572.300000000002</v>
      </c>
      <c r="J100" s="19">
        <f t="shared" si="69"/>
        <v>304.9899999999965</v>
      </c>
      <c r="K100" s="17">
        <f t="shared" si="65"/>
        <v>4.489999999996485</v>
      </c>
      <c r="L100" s="20">
        <f t="shared" si="61"/>
        <v>711.100000000003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66"/>
        <v>303.49999999999784</v>
      </c>
      <c r="B101" s="28">
        <f t="shared" si="62"/>
        <v>2.99999999999784</v>
      </c>
      <c r="C101" s="26">
        <f t="shared" si="58"/>
        <v>339.0000000000011</v>
      </c>
      <c r="D101" s="27">
        <f t="shared" si="67"/>
        <v>303.9999999999974</v>
      </c>
      <c r="E101" s="28">
        <f t="shared" si="63"/>
        <v>3.499999999997385</v>
      </c>
      <c r="F101" s="26">
        <f t="shared" si="59"/>
        <v>446.00000000000153</v>
      </c>
      <c r="G101" s="27">
        <f t="shared" si="68"/>
        <v>304.49999999999693</v>
      </c>
      <c r="H101" s="28">
        <f t="shared" si="64"/>
        <v>3.9999999999969305</v>
      </c>
      <c r="I101" s="26">
        <f t="shared" si="60"/>
        <v>575.000000000002</v>
      </c>
      <c r="J101" s="27">
        <f t="shared" si="69"/>
        <v>304.9999999999965</v>
      </c>
      <c r="K101" s="28">
        <f t="shared" si="65"/>
        <v>4.499999999996476</v>
      </c>
      <c r="L101" s="26">
        <f t="shared" si="61"/>
        <v>714.000000000003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66"/>
        <v>303.50999999999783</v>
      </c>
      <c r="B102" s="30">
        <f t="shared" si="62"/>
        <v>3.009999999997831</v>
      </c>
      <c r="C102" s="13">
        <f aca="true" t="shared" si="70" ref="C102:C110">+C101+$N$30/10</f>
        <v>341.1000000000011</v>
      </c>
      <c r="D102" s="32">
        <f t="shared" si="67"/>
        <v>304.0099999999974</v>
      </c>
      <c r="E102" s="30">
        <f t="shared" si="63"/>
        <v>3.509999999997376</v>
      </c>
      <c r="F102" s="13">
        <f aca="true" t="shared" si="71" ref="F102:F110">+F101+$N$35/10</f>
        <v>448.4000000000015</v>
      </c>
      <c r="G102" s="32">
        <f t="shared" si="68"/>
        <v>304.5099999999969</v>
      </c>
      <c r="H102" s="30">
        <f t="shared" si="64"/>
        <v>4.009999999996921</v>
      </c>
      <c r="I102" s="13">
        <f aca="true" t="shared" si="72" ref="I102:I110">+I101+$N$40/10</f>
        <v>577.7000000000021</v>
      </c>
      <c r="J102" s="32">
        <f t="shared" si="69"/>
        <v>305.00999999999647</v>
      </c>
      <c r="K102" s="30">
        <f t="shared" si="65"/>
        <v>4.509999999996467</v>
      </c>
      <c r="L102" s="13">
        <f aca="true" t="shared" si="73" ref="L102:L110">+L101+$N$45/10</f>
        <v>717.000000000003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6"/>
        <v>303.5199999999978</v>
      </c>
      <c r="B103" s="17">
        <f t="shared" si="62"/>
        <v>3.0199999999978218</v>
      </c>
      <c r="C103" s="20">
        <f t="shared" si="70"/>
        <v>343.2000000000011</v>
      </c>
      <c r="D103" s="19">
        <f t="shared" si="67"/>
        <v>304.01999999999737</v>
      </c>
      <c r="E103" s="17">
        <f t="shared" si="63"/>
        <v>3.519999999997367</v>
      </c>
      <c r="F103" s="20">
        <f t="shared" si="71"/>
        <v>450.8000000000015</v>
      </c>
      <c r="G103" s="19">
        <f t="shared" si="68"/>
        <v>304.5199999999969</v>
      </c>
      <c r="H103" s="17">
        <f t="shared" si="64"/>
        <v>4.019999999996912</v>
      </c>
      <c r="I103" s="20">
        <f t="shared" si="72"/>
        <v>580.4000000000021</v>
      </c>
      <c r="J103" s="19">
        <f t="shared" si="69"/>
        <v>305.01999999999646</v>
      </c>
      <c r="K103" s="17">
        <f t="shared" si="65"/>
        <v>4.5199999999964575</v>
      </c>
      <c r="L103" s="20">
        <f t="shared" si="73"/>
        <v>720.000000000003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66"/>
        <v>303.5299999999978</v>
      </c>
      <c r="B104" s="17">
        <f t="shared" si="62"/>
        <v>3.0299999999978127</v>
      </c>
      <c r="C104" s="20">
        <f t="shared" si="70"/>
        <v>345.30000000000115</v>
      </c>
      <c r="D104" s="19">
        <f t="shared" si="67"/>
        <v>304.02999999999736</v>
      </c>
      <c r="E104" s="17">
        <f t="shared" si="63"/>
        <v>3.529999999997358</v>
      </c>
      <c r="F104" s="20">
        <f t="shared" si="71"/>
        <v>453.20000000000147</v>
      </c>
      <c r="G104" s="19">
        <f t="shared" si="68"/>
        <v>304.5299999999969</v>
      </c>
      <c r="H104" s="17">
        <f t="shared" si="64"/>
        <v>4.029999999996903</v>
      </c>
      <c r="I104" s="20">
        <f t="shared" si="72"/>
        <v>583.1000000000022</v>
      </c>
      <c r="J104" s="19">
        <f t="shared" si="69"/>
        <v>305.02999999999645</v>
      </c>
      <c r="K104" s="17">
        <f t="shared" si="65"/>
        <v>4.529999999996448</v>
      </c>
      <c r="L104" s="20">
        <f t="shared" si="73"/>
        <v>723.000000000003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66"/>
        <v>303.5399999999978</v>
      </c>
      <c r="B105" s="17">
        <f t="shared" si="62"/>
        <v>3.0399999999978036</v>
      </c>
      <c r="C105" s="20">
        <f t="shared" si="70"/>
        <v>347.40000000000117</v>
      </c>
      <c r="D105" s="19">
        <f t="shared" si="67"/>
        <v>304.03999999999735</v>
      </c>
      <c r="E105" s="17">
        <f t="shared" si="63"/>
        <v>3.539999999997349</v>
      </c>
      <c r="F105" s="20">
        <f t="shared" si="71"/>
        <v>455.60000000000144</v>
      </c>
      <c r="G105" s="19">
        <f t="shared" si="68"/>
        <v>304.5399999999969</v>
      </c>
      <c r="H105" s="17">
        <f t="shared" si="64"/>
        <v>4.039999999996894</v>
      </c>
      <c r="I105" s="20">
        <f t="shared" si="72"/>
        <v>585.8000000000022</v>
      </c>
      <c r="J105" s="19">
        <f t="shared" si="69"/>
        <v>305.03999999999644</v>
      </c>
      <c r="K105" s="17">
        <f t="shared" si="65"/>
        <v>4.539999999996439</v>
      </c>
      <c r="L105" s="20">
        <f t="shared" si="73"/>
        <v>726.000000000003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66"/>
        <v>303.5499999999978</v>
      </c>
      <c r="B106" s="17">
        <f t="shared" si="62"/>
        <v>3.0499999999977945</v>
      </c>
      <c r="C106" s="20">
        <f t="shared" si="70"/>
        <v>349.5000000000012</v>
      </c>
      <c r="D106" s="19">
        <f t="shared" si="67"/>
        <v>304.04999999999734</v>
      </c>
      <c r="E106" s="17">
        <f t="shared" si="63"/>
        <v>3.5499999999973397</v>
      </c>
      <c r="F106" s="20">
        <f t="shared" si="71"/>
        <v>458.0000000000014</v>
      </c>
      <c r="G106" s="19">
        <f t="shared" si="68"/>
        <v>304.5499999999969</v>
      </c>
      <c r="H106" s="17">
        <f t="shared" si="64"/>
        <v>4.049999999996885</v>
      </c>
      <c r="I106" s="20">
        <f t="shared" si="72"/>
        <v>588.5000000000023</v>
      </c>
      <c r="J106" s="19">
        <f t="shared" si="69"/>
        <v>305.04999999999643</v>
      </c>
      <c r="K106" s="17">
        <f t="shared" si="65"/>
        <v>4.54999999999643</v>
      </c>
      <c r="L106" s="20">
        <f t="shared" si="73"/>
        <v>729.000000000003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66"/>
        <v>303.5599999999978</v>
      </c>
      <c r="B107" s="17">
        <f t="shared" si="62"/>
        <v>3.0599999999977854</v>
      </c>
      <c r="C107" s="20">
        <f t="shared" si="70"/>
        <v>351.6000000000012</v>
      </c>
      <c r="D107" s="19">
        <f t="shared" si="67"/>
        <v>304.05999999999733</v>
      </c>
      <c r="E107" s="17">
        <f t="shared" si="63"/>
        <v>3.5599999999973306</v>
      </c>
      <c r="F107" s="20">
        <f t="shared" si="71"/>
        <v>460.4000000000014</v>
      </c>
      <c r="G107" s="19">
        <f t="shared" si="68"/>
        <v>304.5599999999969</v>
      </c>
      <c r="H107" s="17">
        <f t="shared" si="64"/>
        <v>4.059999999996876</v>
      </c>
      <c r="I107" s="20">
        <f t="shared" si="72"/>
        <v>591.2000000000023</v>
      </c>
      <c r="J107" s="19">
        <f t="shared" si="69"/>
        <v>305.0599999999964</v>
      </c>
      <c r="K107" s="17">
        <f t="shared" si="65"/>
        <v>4.559999999996421</v>
      </c>
      <c r="L107" s="20">
        <f t="shared" si="73"/>
        <v>732.000000000003</v>
      </c>
    </row>
    <row r="108" spans="1:12" ht="16.5" customHeight="1">
      <c r="A108" s="16">
        <f t="shared" si="66"/>
        <v>303.5699999999978</v>
      </c>
      <c r="B108" s="17">
        <f t="shared" si="62"/>
        <v>3.0699999999977763</v>
      </c>
      <c r="C108" s="20">
        <f t="shared" si="70"/>
        <v>353.70000000000124</v>
      </c>
      <c r="D108" s="19">
        <f t="shared" si="67"/>
        <v>304.0699999999973</v>
      </c>
      <c r="E108" s="17">
        <f t="shared" si="63"/>
        <v>3.5699999999973215</v>
      </c>
      <c r="F108" s="20">
        <f t="shared" si="71"/>
        <v>462.8000000000014</v>
      </c>
      <c r="G108" s="19">
        <f t="shared" si="68"/>
        <v>304.56999999999687</v>
      </c>
      <c r="H108" s="17">
        <f t="shared" si="64"/>
        <v>4.069999999996867</v>
      </c>
      <c r="I108" s="20">
        <f t="shared" si="72"/>
        <v>593.9000000000024</v>
      </c>
      <c r="J108" s="19">
        <f t="shared" si="69"/>
        <v>305.0699999999964</v>
      </c>
      <c r="K108" s="17">
        <f t="shared" si="65"/>
        <v>4.569999999996412</v>
      </c>
      <c r="L108" s="20">
        <f t="shared" si="73"/>
        <v>735.000000000003</v>
      </c>
    </row>
    <row r="109" spans="1:123" ht="16.5" customHeight="1">
      <c r="A109" s="16">
        <f t="shared" si="66"/>
        <v>303.57999999999777</v>
      </c>
      <c r="B109" s="17">
        <f t="shared" si="62"/>
        <v>3.079999999997767</v>
      </c>
      <c r="C109" s="20">
        <f t="shared" si="70"/>
        <v>355.80000000000126</v>
      </c>
      <c r="D109" s="19">
        <f t="shared" si="67"/>
        <v>304.0799999999973</v>
      </c>
      <c r="E109" s="17">
        <f t="shared" si="63"/>
        <v>3.5799999999973124</v>
      </c>
      <c r="F109" s="20">
        <f t="shared" si="71"/>
        <v>465.20000000000135</v>
      </c>
      <c r="G109" s="19">
        <f t="shared" si="68"/>
        <v>304.57999999999686</v>
      </c>
      <c r="H109" s="17">
        <f t="shared" si="64"/>
        <v>4.079999999996858</v>
      </c>
      <c r="I109" s="20">
        <f t="shared" si="72"/>
        <v>596.6000000000024</v>
      </c>
      <c r="J109" s="19">
        <f t="shared" si="69"/>
        <v>305.0799999999964</v>
      </c>
      <c r="K109" s="17">
        <f t="shared" si="65"/>
        <v>4.579999999996403</v>
      </c>
      <c r="L109" s="20">
        <f t="shared" si="73"/>
        <v>738.000000000003</v>
      </c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35">
        <f t="shared" si="66"/>
        <v>303.58999999999776</v>
      </c>
      <c r="B110" s="28">
        <f t="shared" si="62"/>
        <v>3.089999999997758</v>
      </c>
      <c r="C110" s="26">
        <f t="shared" si="70"/>
        <v>357.9000000000013</v>
      </c>
      <c r="D110" s="27">
        <f t="shared" si="67"/>
        <v>304.0899999999973</v>
      </c>
      <c r="E110" s="28">
        <f t="shared" si="63"/>
        <v>3.5899999999973033</v>
      </c>
      <c r="F110" s="26">
        <f t="shared" si="71"/>
        <v>467.60000000000133</v>
      </c>
      <c r="G110" s="27">
        <f t="shared" si="68"/>
        <v>304.58999999999685</v>
      </c>
      <c r="H110" s="28">
        <f t="shared" si="64"/>
        <v>4.089999999996849</v>
      </c>
      <c r="I110" s="26">
        <f t="shared" si="72"/>
        <v>599.3000000000025</v>
      </c>
      <c r="J110" s="27">
        <f t="shared" si="69"/>
        <v>305.0899999999964</v>
      </c>
      <c r="K110" s="28">
        <f t="shared" si="65"/>
        <v>4.589999999996394</v>
      </c>
      <c r="L110" s="26">
        <f t="shared" si="73"/>
        <v>741.000000000003</v>
      </c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3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305.0999999999964</v>
      </c>
      <c r="B116" s="10">
        <f aca="true" t="shared" si="74" ref="B116:B147">+A116-$P$1</f>
        <v>4.599999999996385</v>
      </c>
      <c r="C116" s="14">
        <f>+L110+$N$45/10</f>
        <v>744.000000000003</v>
      </c>
      <c r="D116" s="12">
        <f>+A165+0.01</f>
        <v>305.59999999999593</v>
      </c>
      <c r="E116" s="10">
        <f aca="true" t="shared" si="75" ref="E116:E147">+D116-$P$1</f>
        <v>5.09999999999593</v>
      </c>
      <c r="F116" s="14"/>
      <c r="G116" s="12">
        <f>+D165+0.01</f>
        <v>306.0999999999955</v>
      </c>
      <c r="H116" s="10">
        <f aca="true" t="shared" si="76" ref="H116:H147">+G116-$P$1</f>
        <v>5.599999999995475</v>
      </c>
      <c r="I116" s="14"/>
      <c r="J116" s="12">
        <f>+G165+0.01</f>
        <v>306.599999999995</v>
      </c>
      <c r="K116" s="10">
        <f aca="true" t="shared" si="77" ref="K116:K147">+J116-$P$1</f>
        <v>6.0999999999950205</v>
      </c>
      <c r="L116" s="14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305.1099999999964</v>
      </c>
      <c r="B117" s="17">
        <f t="shared" si="74"/>
        <v>4.609999999996376</v>
      </c>
      <c r="C117" s="20">
        <f aca="true" t="shared" si="79" ref="C117:C126">+C116+$N$46/10</f>
        <v>747.000000000003</v>
      </c>
      <c r="D117" s="19">
        <f aca="true" t="shared" si="80" ref="D117:D148">+D116+0.01</f>
        <v>305.6099999999959</v>
      </c>
      <c r="E117" s="17">
        <f t="shared" si="75"/>
        <v>5.109999999995921</v>
      </c>
      <c r="F117" s="20"/>
      <c r="G117" s="19">
        <f aca="true" t="shared" si="81" ref="G117:G148">+G116+0.01</f>
        <v>306.10999999999547</v>
      </c>
      <c r="H117" s="17">
        <f t="shared" si="76"/>
        <v>5.609999999995466</v>
      </c>
      <c r="I117" s="20"/>
      <c r="J117" s="19">
        <f aca="true" t="shared" si="82" ref="J117:J148">+J116+0.01</f>
        <v>306.609999999995</v>
      </c>
      <c r="K117" s="17">
        <f t="shared" si="77"/>
        <v>6.109999999995011</v>
      </c>
      <c r="L117" s="20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6">
        <f t="shared" si="78"/>
        <v>305.11999999999637</v>
      </c>
      <c r="B118" s="17">
        <f t="shared" si="74"/>
        <v>4.619999999996367</v>
      </c>
      <c r="C118" s="20">
        <f t="shared" si="79"/>
        <v>750.000000000003</v>
      </c>
      <c r="D118" s="19">
        <f t="shared" si="80"/>
        <v>305.6199999999959</v>
      </c>
      <c r="E118" s="17">
        <f t="shared" si="75"/>
        <v>5.119999999995912</v>
      </c>
      <c r="F118" s="20"/>
      <c r="G118" s="19">
        <f t="shared" si="81"/>
        <v>306.11999999999546</v>
      </c>
      <c r="H118" s="17">
        <f t="shared" si="76"/>
        <v>5.619999999995457</v>
      </c>
      <c r="I118" s="20"/>
      <c r="J118" s="19">
        <f t="shared" si="82"/>
        <v>306.619999999995</v>
      </c>
      <c r="K118" s="17">
        <f t="shared" si="77"/>
        <v>6.119999999995002</v>
      </c>
      <c r="L118" s="20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6">
        <f t="shared" si="78"/>
        <v>305.12999999999636</v>
      </c>
      <c r="B119" s="17">
        <f t="shared" si="74"/>
        <v>4.6299999999963575</v>
      </c>
      <c r="C119" s="20">
        <f t="shared" si="79"/>
        <v>753.000000000003</v>
      </c>
      <c r="D119" s="19">
        <f t="shared" si="80"/>
        <v>305.6299999999959</v>
      </c>
      <c r="E119" s="17">
        <f t="shared" si="75"/>
        <v>5.129999999995903</v>
      </c>
      <c r="F119" s="20"/>
      <c r="G119" s="19">
        <f t="shared" si="81"/>
        <v>306.12999999999545</v>
      </c>
      <c r="H119" s="17">
        <f t="shared" si="76"/>
        <v>5.629999999995448</v>
      </c>
      <c r="I119" s="20"/>
      <c r="J119" s="19">
        <f t="shared" si="82"/>
        <v>306.629999999995</v>
      </c>
      <c r="K119" s="17">
        <f t="shared" si="77"/>
        <v>6.129999999994993</v>
      </c>
      <c r="L119" s="20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6">
        <f t="shared" si="78"/>
        <v>305.13999999999635</v>
      </c>
      <c r="B120" s="17">
        <f t="shared" si="74"/>
        <v>4.639999999996348</v>
      </c>
      <c r="C120" s="20">
        <f t="shared" si="79"/>
        <v>756.000000000003</v>
      </c>
      <c r="D120" s="19">
        <f t="shared" si="80"/>
        <v>305.6399999999959</v>
      </c>
      <c r="E120" s="17">
        <f t="shared" si="75"/>
        <v>5.139999999995894</v>
      </c>
      <c r="F120" s="20"/>
      <c r="G120" s="19">
        <f t="shared" si="81"/>
        <v>306.13999999999544</v>
      </c>
      <c r="H120" s="17">
        <f t="shared" si="76"/>
        <v>5.639999999995439</v>
      </c>
      <c r="I120" s="20"/>
      <c r="J120" s="19">
        <f t="shared" si="82"/>
        <v>306.639999999995</v>
      </c>
      <c r="K120" s="17">
        <f t="shared" si="77"/>
        <v>6.139999999994984</v>
      </c>
      <c r="L120" s="20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6">
        <f t="shared" si="78"/>
        <v>305.14999999999634</v>
      </c>
      <c r="B121" s="17">
        <f t="shared" si="74"/>
        <v>4.649999999996339</v>
      </c>
      <c r="C121" s="20">
        <f t="shared" si="79"/>
        <v>759.000000000003</v>
      </c>
      <c r="D121" s="19">
        <f t="shared" si="80"/>
        <v>305.6499999999959</v>
      </c>
      <c r="E121" s="17">
        <f t="shared" si="75"/>
        <v>5.1499999999958845</v>
      </c>
      <c r="F121" s="20"/>
      <c r="G121" s="19">
        <f t="shared" si="81"/>
        <v>306.14999999999543</v>
      </c>
      <c r="H121" s="17">
        <f t="shared" si="76"/>
        <v>5.64999999999543</v>
      </c>
      <c r="I121" s="20"/>
      <c r="J121" s="19">
        <f t="shared" si="82"/>
        <v>306.649999999995</v>
      </c>
      <c r="K121" s="17">
        <f t="shared" si="77"/>
        <v>6.149999999994975</v>
      </c>
      <c r="L121" s="20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6">
        <f t="shared" si="78"/>
        <v>305.15999999999633</v>
      </c>
      <c r="B122" s="17">
        <f t="shared" si="74"/>
        <v>4.65999999999633</v>
      </c>
      <c r="C122" s="20">
        <f t="shared" si="79"/>
        <v>762.000000000003</v>
      </c>
      <c r="D122" s="19">
        <f t="shared" si="80"/>
        <v>305.6599999999959</v>
      </c>
      <c r="E122" s="17">
        <f t="shared" si="75"/>
        <v>5.159999999995875</v>
      </c>
      <c r="F122" s="20"/>
      <c r="G122" s="19">
        <f t="shared" si="81"/>
        <v>306.1599999999954</v>
      </c>
      <c r="H122" s="17">
        <f t="shared" si="76"/>
        <v>5.659999999995421</v>
      </c>
      <c r="I122" s="20"/>
      <c r="J122" s="19">
        <f t="shared" si="82"/>
        <v>306.65999999999497</v>
      </c>
      <c r="K122" s="17">
        <f t="shared" si="77"/>
        <v>6.159999999994966</v>
      </c>
      <c r="L122" s="20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6">
        <f t="shared" si="78"/>
        <v>305.1699999999963</v>
      </c>
      <c r="B123" s="17">
        <f t="shared" si="74"/>
        <v>4.669999999996321</v>
      </c>
      <c r="C123" s="20">
        <f t="shared" si="79"/>
        <v>765.000000000003</v>
      </c>
      <c r="D123" s="19">
        <f t="shared" si="80"/>
        <v>305.66999999999587</v>
      </c>
      <c r="E123" s="17">
        <f t="shared" si="75"/>
        <v>5.169999999995866</v>
      </c>
      <c r="F123" s="20"/>
      <c r="G123" s="19">
        <f t="shared" si="81"/>
        <v>306.1699999999954</v>
      </c>
      <c r="H123" s="17">
        <f t="shared" si="76"/>
        <v>5.669999999995412</v>
      </c>
      <c r="I123" s="20"/>
      <c r="J123" s="19">
        <f t="shared" si="82"/>
        <v>306.66999999999496</v>
      </c>
      <c r="K123" s="17">
        <f t="shared" si="77"/>
        <v>6.169999999994957</v>
      </c>
      <c r="L123" s="20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6">
        <f t="shared" si="78"/>
        <v>305.1799999999963</v>
      </c>
      <c r="B124" s="17">
        <f t="shared" si="74"/>
        <v>4.679999999996312</v>
      </c>
      <c r="C124" s="20">
        <f t="shared" si="79"/>
        <v>768.000000000003</v>
      </c>
      <c r="D124" s="19">
        <f t="shared" si="80"/>
        <v>305.67999999999586</v>
      </c>
      <c r="E124" s="17">
        <f t="shared" si="75"/>
        <v>5.179999999995857</v>
      </c>
      <c r="F124" s="20"/>
      <c r="G124" s="19">
        <f t="shared" si="81"/>
        <v>306.1799999999954</v>
      </c>
      <c r="H124" s="17">
        <f t="shared" si="76"/>
        <v>5.6799999999954025</v>
      </c>
      <c r="I124" s="20"/>
      <c r="J124" s="19">
        <f t="shared" si="82"/>
        <v>306.67999999999495</v>
      </c>
      <c r="K124" s="17">
        <f t="shared" si="77"/>
        <v>6.179999999994948</v>
      </c>
      <c r="L124" s="20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78"/>
        <v>305.1899999999963</v>
      </c>
      <c r="B125" s="17">
        <f t="shared" si="74"/>
        <v>4.689999999996303</v>
      </c>
      <c r="C125" s="20">
        <f t="shared" si="79"/>
        <v>771.000000000003</v>
      </c>
      <c r="D125" s="19">
        <f t="shared" si="80"/>
        <v>305.68999999999585</v>
      </c>
      <c r="E125" s="17">
        <f t="shared" si="75"/>
        <v>5.189999999995848</v>
      </c>
      <c r="F125" s="20"/>
      <c r="G125" s="19">
        <f t="shared" si="81"/>
        <v>306.1899999999954</v>
      </c>
      <c r="H125" s="17">
        <f t="shared" si="76"/>
        <v>5.689999999995393</v>
      </c>
      <c r="I125" s="20"/>
      <c r="J125" s="19">
        <f t="shared" si="82"/>
        <v>306.68999999999494</v>
      </c>
      <c r="K125" s="17">
        <f t="shared" si="77"/>
        <v>6.189999999994939</v>
      </c>
      <c r="L125" s="20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1">
        <f t="shared" si="78"/>
        <v>305.1999999999963</v>
      </c>
      <c r="B126" s="22">
        <f t="shared" si="74"/>
        <v>4.699999999996294</v>
      </c>
      <c r="C126" s="26">
        <f t="shared" si="79"/>
        <v>774.000000000003</v>
      </c>
      <c r="D126" s="24">
        <f t="shared" si="80"/>
        <v>305.69999999999584</v>
      </c>
      <c r="E126" s="22">
        <f t="shared" si="75"/>
        <v>5.199999999995839</v>
      </c>
      <c r="F126" s="26"/>
      <c r="G126" s="24">
        <f t="shared" si="81"/>
        <v>306.1999999999954</v>
      </c>
      <c r="H126" s="22">
        <f t="shared" si="76"/>
        <v>5.699999999995384</v>
      </c>
      <c r="I126" s="26"/>
      <c r="J126" s="27">
        <f t="shared" si="82"/>
        <v>306.69999999999493</v>
      </c>
      <c r="K126" s="28">
        <f t="shared" si="77"/>
        <v>6.19999999999493</v>
      </c>
      <c r="L126" s="26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>
        <f t="shared" si="78"/>
        <v>305.2099999999963</v>
      </c>
      <c r="B127" s="30">
        <f t="shared" si="74"/>
        <v>4.709999999996285</v>
      </c>
      <c r="C127" s="13">
        <f>+C126+$N$47/10</f>
        <v>777.200000000003</v>
      </c>
      <c r="D127" s="32">
        <f t="shared" si="80"/>
        <v>305.70999999999583</v>
      </c>
      <c r="E127" s="30">
        <f t="shared" si="75"/>
        <v>5.20999999999583</v>
      </c>
      <c r="F127" s="13"/>
      <c r="G127" s="32">
        <f t="shared" si="81"/>
        <v>306.2099999999954</v>
      </c>
      <c r="H127" s="30">
        <f t="shared" si="76"/>
        <v>5.709999999995375</v>
      </c>
      <c r="I127" s="13"/>
      <c r="J127" s="32">
        <f t="shared" si="82"/>
        <v>306.7099999999949</v>
      </c>
      <c r="K127" s="30">
        <f t="shared" si="77"/>
        <v>6.2099999999949205</v>
      </c>
      <c r="L127" s="1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78"/>
        <v>305.2199999999963</v>
      </c>
      <c r="B128" s="17">
        <f t="shared" si="74"/>
        <v>4.719999999996276</v>
      </c>
      <c r="C128" s="20">
        <f aca="true" t="shared" si="83" ref="C128:C136">+C127+$N$47/10</f>
        <v>780.400000000003</v>
      </c>
      <c r="D128" s="19">
        <f t="shared" si="80"/>
        <v>305.7199999999958</v>
      </c>
      <c r="E128" s="17">
        <f t="shared" si="75"/>
        <v>5.219999999995821</v>
      </c>
      <c r="F128" s="20"/>
      <c r="G128" s="19">
        <f t="shared" si="81"/>
        <v>306.21999999999537</v>
      </c>
      <c r="H128" s="17">
        <f t="shared" si="76"/>
        <v>5.719999999995366</v>
      </c>
      <c r="I128" s="20"/>
      <c r="J128" s="19">
        <f t="shared" si="82"/>
        <v>306.7199999999949</v>
      </c>
      <c r="K128" s="17">
        <f t="shared" si="77"/>
        <v>6.219999999994911</v>
      </c>
      <c r="L128" s="2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78"/>
        <v>305.22999999999627</v>
      </c>
      <c r="B129" s="17">
        <f t="shared" si="74"/>
        <v>4.7299999999962665</v>
      </c>
      <c r="C129" s="20">
        <f t="shared" si="83"/>
        <v>783.6000000000031</v>
      </c>
      <c r="D129" s="19">
        <f t="shared" si="80"/>
        <v>305.7299999999958</v>
      </c>
      <c r="E129" s="17">
        <f t="shared" si="75"/>
        <v>5.229999999995812</v>
      </c>
      <c r="F129" s="20"/>
      <c r="G129" s="19">
        <f t="shared" si="81"/>
        <v>306.22999999999536</v>
      </c>
      <c r="H129" s="17">
        <f t="shared" si="76"/>
        <v>5.729999999995357</v>
      </c>
      <c r="I129" s="20"/>
      <c r="J129" s="19">
        <f t="shared" si="82"/>
        <v>306.7299999999949</v>
      </c>
      <c r="K129" s="17">
        <f t="shared" si="77"/>
        <v>6.229999999994902</v>
      </c>
      <c r="L129" s="2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78"/>
        <v>305.23999999999626</v>
      </c>
      <c r="B130" s="17">
        <f t="shared" si="74"/>
        <v>4.739999999996257</v>
      </c>
      <c r="C130" s="20">
        <f t="shared" si="83"/>
        <v>786.8000000000031</v>
      </c>
      <c r="D130" s="19">
        <f t="shared" si="80"/>
        <v>305.7399999999958</v>
      </c>
      <c r="E130" s="17">
        <f t="shared" si="75"/>
        <v>5.239999999995803</v>
      </c>
      <c r="F130" s="20"/>
      <c r="G130" s="19">
        <f t="shared" si="81"/>
        <v>306.23999999999535</v>
      </c>
      <c r="H130" s="17">
        <f t="shared" si="76"/>
        <v>5.739999999995348</v>
      </c>
      <c r="I130" s="20"/>
      <c r="J130" s="19">
        <f t="shared" si="82"/>
        <v>306.7399999999949</v>
      </c>
      <c r="K130" s="17">
        <f t="shared" si="77"/>
        <v>6.239999999994893</v>
      </c>
      <c r="L130" s="2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78"/>
        <v>305.24999999999625</v>
      </c>
      <c r="B131" s="17">
        <f t="shared" si="74"/>
        <v>4.749999999996248</v>
      </c>
      <c r="C131" s="20">
        <f t="shared" si="83"/>
        <v>790.0000000000032</v>
      </c>
      <c r="D131" s="19">
        <f t="shared" si="80"/>
        <v>305.7499999999958</v>
      </c>
      <c r="E131" s="17">
        <f t="shared" si="75"/>
        <v>5.249999999995794</v>
      </c>
      <c r="F131" s="20"/>
      <c r="G131" s="19">
        <f t="shared" si="81"/>
        <v>306.24999999999534</v>
      </c>
      <c r="H131" s="17">
        <f t="shared" si="76"/>
        <v>5.749999999995339</v>
      </c>
      <c r="I131" s="20"/>
      <c r="J131" s="19">
        <f t="shared" si="82"/>
        <v>306.7499999999949</v>
      </c>
      <c r="K131" s="17">
        <f t="shared" si="77"/>
        <v>6.249999999994884</v>
      </c>
      <c r="L131" s="2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78"/>
        <v>305.25999999999624</v>
      </c>
      <c r="B132" s="17">
        <f t="shared" si="74"/>
        <v>4.759999999996239</v>
      </c>
      <c r="C132" s="20">
        <f t="shared" si="83"/>
        <v>793.2000000000032</v>
      </c>
      <c r="D132" s="19">
        <f t="shared" si="80"/>
        <v>305.7599999999958</v>
      </c>
      <c r="E132" s="17">
        <f t="shared" si="75"/>
        <v>5.2599999999957845</v>
      </c>
      <c r="F132" s="20"/>
      <c r="G132" s="19">
        <f t="shared" si="81"/>
        <v>306.25999999999533</v>
      </c>
      <c r="H132" s="17">
        <f t="shared" si="76"/>
        <v>5.75999999999533</v>
      </c>
      <c r="I132" s="20"/>
      <c r="J132" s="19">
        <f t="shared" si="82"/>
        <v>306.7599999999949</v>
      </c>
      <c r="K132" s="17">
        <f t="shared" si="77"/>
        <v>6.259999999994875</v>
      </c>
      <c r="L132" s="2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78"/>
        <v>305.26999999999623</v>
      </c>
      <c r="B133" s="17">
        <f t="shared" si="74"/>
        <v>4.76999999999623</v>
      </c>
      <c r="C133" s="20">
        <f t="shared" si="83"/>
        <v>796.4000000000033</v>
      </c>
      <c r="D133" s="19">
        <f t="shared" si="80"/>
        <v>305.7699999999958</v>
      </c>
      <c r="E133" s="17">
        <f t="shared" si="75"/>
        <v>5.269999999995775</v>
      </c>
      <c r="F133" s="20"/>
      <c r="G133" s="19">
        <f t="shared" si="81"/>
        <v>306.2699999999953</v>
      </c>
      <c r="H133" s="17">
        <f t="shared" si="76"/>
        <v>5.769999999995321</v>
      </c>
      <c r="I133" s="20"/>
      <c r="J133" s="19">
        <f t="shared" si="82"/>
        <v>306.76999999999487</v>
      </c>
      <c r="K133" s="17">
        <f t="shared" si="77"/>
        <v>6.269999999994866</v>
      </c>
      <c r="L133" s="2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78"/>
        <v>305.2799999999962</v>
      </c>
      <c r="B134" s="17">
        <f t="shared" si="74"/>
        <v>4.779999999996221</v>
      </c>
      <c r="C134" s="20">
        <f t="shared" si="83"/>
        <v>799.6000000000033</v>
      </c>
      <c r="D134" s="19">
        <f t="shared" si="80"/>
        <v>305.77999999999577</v>
      </c>
      <c r="E134" s="17">
        <f t="shared" si="75"/>
        <v>5.279999999995766</v>
      </c>
      <c r="F134" s="20"/>
      <c r="G134" s="19">
        <f t="shared" si="81"/>
        <v>306.2799999999953</v>
      </c>
      <c r="H134" s="17">
        <f t="shared" si="76"/>
        <v>5.7799999999953116</v>
      </c>
      <c r="I134" s="20"/>
      <c r="J134" s="19">
        <f t="shared" si="82"/>
        <v>306.77999999999486</v>
      </c>
      <c r="K134" s="17">
        <f t="shared" si="77"/>
        <v>6.279999999994857</v>
      </c>
      <c r="L134" s="2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78"/>
        <v>305.2899999999962</v>
      </c>
      <c r="B135" s="17">
        <f t="shared" si="74"/>
        <v>4.789999999996212</v>
      </c>
      <c r="C135" s="20">
        <f t="shared" si="83"/>
        <v>802.8000000000034</v>
      </c>
      <c r="D135" s="19">
        <f t="shared" si="80"/>
        <v>305.78999999999576</v>
      </c>
      <c r="E135" s="17">
        <f t="shared" si="75"/>
        <v>5.289999999995757</v>
      </c>
      <c r="F135" s="20"/>
      <c r="G135" s="19">
        <f t="shared" si="81"/>
        <v>306.2899999999953</v>
      </c>
      <c r="H135" s="17">
        <f t="shared" si="76"/>
        <v>5.7899999999953025</v>
      </c>
      <c r="I135" s="20"/>
      <c r="J135" s="19">
        <f t="shared" si="82"/>
        <v>306.78999999999485</v>
      </c>
      <c r="K135" s="17">
        <f t="shared" si="77"/>
        <v>6.289999999994848</v>
      </c>
      <c r="L135" s="2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5">
        <f t="shared" si="78"/>
        <v>305.2999999999962</v>
      </c>
      <c r="B136" s="28">
        <f t="shared" si="74"/>
        <v>4.799999999996203</v>
      </c>
      <c r="C136" s="26">
        <f t="shared" si="83"/>
        <v>806.0000000000034</v>
      </c>
      <c r="D136" s="27">
        <f t="shared" si="80"/>
        <v>305.79999999999575</v>
      </c>
      <c r="E136" s="28">
        <f t="shared" si="75"/>
        <v>5.299999999995748</v>
      </c>
      <c r="F136" s="26"/>
      <c r="G136" s="27">
        <f t="shared" si="81"/>
        <v>306.2999999999953</v>
      </c>
      <c r="H136" s="28">
        <f t="shared" si="76"/>
        <v>5.799999999995293</v>
      </c>
      <c r="I136" s="26"/>
      <c r="J136" s="27">
        <f t="shared" si="82"/>
        <v>306.79999999999484</v>
      </c>
      <c r="K136" s="28">
        <f t="shared" si="77"/>
        <v>6.299999999994839</v>
      </c>
      <c r="L136" s="2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>
        <f t="shared" si="78"/>
        <v>305.3099999999962</v>
      </c>
      <c r="B137" s="30">
        <f t="shared" si="74"/>
        <v>4.809999999996194</v>
      </c>
      <c r="C137" s="13">
        <f>+C136+$N$48/10</f>
        <v>809.2000000000035</v>
      </c>
      <c r="D137" s="32">
        <f t="shared" si="80"/>
        <v>305.80999999999574</v>
      </c>
      <c r="E137" s="30">
        <f t="shared" si="75"/>
        <v>5.309999999995739</v>
      </c>
      <c r="F137" s="13"/>
      <c r="G137" s="32">
        <f t="shared" si="81"/>
        <v>306.3099999999953</v>
      </c>
      <c r="H137" s="30">
        <f t="shared" si="76"/>
        <v>5.809999999995284</v>
      </c>
      <c r="I137" s="13"/>
      <c r="J137" s="32">
        <f t="shared" si="82"/>
        <v>306.80999999999483</v>
      </c>
      <c r="K137" s="30">
        <f t="shared" si="77"/>
        <v>6.3099999999948295</v>
      </c>
      <c r="L137" s="1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305.3199999999962</v>
      </c>
      <c r="B138" s="17">
        <f t="shared" si="74"/>
        <v>4.819999999996185</v>
      </c>
      <c r="C138" s="20">
        <f aca="true" t="shared" si="84" ref="C138:C146">+C137+$N$48/10</f>
        <v>812.4000000000035</v>
      </c>
      <c r="D138" s="19">
        <f t="shared" si="80"/>
        <v>305.81999999999573</v>
      </c>
      <c r="E138" s="17">
        <f t="shared" si="75"/>
        <v>5.31999999999573</v>
      </c>
      <c r="F138" s="20"/>
      <c r="G138" s="19">
        <f t="shared" si="81"/>
        <v>306.3199999999953</v>
      </c>
      <c r="H138" s="17">
        <f t="shared" si="76"/>
        <v>5.819999999995275</v>
      </c>
      <c r="I138" s="20"/>
      <c r="J138" s="19">
        <f t="shared" si="82"/>
        <v>306.8199999999948</v>
      </c>
      <c r="K138" s="17">
        <f t="shared" si="77"/>
        <v>6.31999999999482</v>
      </c>
      <c r="L138" s="2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305.3299999999962</v>
      </c>
      <c r="B139" s="17">
        <f t="shared" si="74"/>
        <v>4.829999999996176</v>
      </c>
      <c r="C139" s="20">
        <f t="shared" si="84"/>
        <v>815.6000000000035</v>
      </c>
      <c r="D139" s="19">
        <f t="shared" si="80"/>
        <v>305.8299999999957</v>
      </c>
      <c r="E139" s="17">
        <f t="shared" si="75"/>
        <v>5.329999999995721</v>
      </c>
      <c r="F139" s="20"/>
      <c r="G139" s="19">
        <f t="shared" si="81"/>
        <v>306.32999999999527</v>
      </c>
      <c r="H139" s="17">
        <f t="shared" si="76"/>
        <v>5.829999999995266</v>
      </c>
      <c r="I139" s="20"/>
      <c r="J139" s="19">
        <f t="shared" si="82"/>
        <v>306.8299999999948</v>
      </c>
      <c r="K139" s="17">
        <f t="shared" si="77"/>
        <v>6.329999999994811</v>
      </c>
      <c r="L139" s="2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305.33999999999617</v>
      </c>
      <c r="B140" s="17">
        <f t="shared" si="74"/>
        <v>4.8399999999961665</v>
      </c>
      <c r="C140" s="20">
        <f t="shared" si="84"/>
        <v>818.8000000000036</v>
      </c>
      <c r="D140" s="19">
        <f t="shared" si="80"/>
        <v>305.8399999999957</v>
      </c>
      <c r="E140" s="17">
        <f t="shared" si="75"/>
        <v>5.339999999995712</v>
      </c>
      <c r="F140" s="20"/>
      <c r="G140" s="19">
        <f t="shared" si="81"/>
        <v>306.33999999999526</v>
      </c>
      <c r="H140" s="17">
        <f t="shared" si="76"/>
        <v>5.839999999995257</v>
      </c>
      <c r="I140" s="20"/>
      <c r="J140" s="19">
        <f t="shared" si="82"/>
        <v>306.8399999999948</v>
      </c>
      <c r="K140" s="17">
        <f t="shared" si="77"/>
        <v>6.339999999994802</v>
      </c>
      <c r="L140" s="2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305.34999999999616</v>
      </c>
      <c r="B141" s="17">
        <f t="shared" si="74"/>
        <v>4.849999999996157</v>
      </c>
      <c r="C141" s="20">
        <f t="shared" si="84"/>
        <v>822.0000000000036</v>
      </c>
      <c r="D141" s="19">
        <f t="shared" si="80"/>
        <v>305.8499999999957</v>
      </c>
      <c r="E141" s="17">
        <f t="shared" si="75"/>
        <v>5.349999999995703</v>
      </c>
      <c r="F141" s="20"/>
      <c r="G141" s="19">
        <f t="shared" si="81"/>
        <v>306.34999999999525</v>
      </c>
      <c r="H141" s="17">
        <f t="shared" si="76"/>
        <v>5.849999999995248</v>
      </c>
      <c r="I141" s="20"/>
      <c r="J141" s="19">
        <f t="shared" si="82"/>
        <v>306.8499999999948</v>
      </c>
      <c r="K141" s="17">
        <f t="shared" si="77"/>
        <v>6.349999999994793</v>
      </c>
      <c r="L141" s="2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305.35999999999615</v>
      </c>
      <c r="B142" s="17">
        <f t="shared" si="74"/>
        <v>4.859999999996148</v>
      </c>
      <c r="C142" s="20">
        <f t="shared" si="84"/>
        <v>825.2000000000037</v>
      </c>
      <c r="D142" s="19">
        <f t="shared" si="80"/>
        <v>305.8599999999957</v>
      </c>
      <c r="E142" s="17">
        <f t="shared" si="75"/>
        <v>5.3599999999956935</v>
      </c>
      <c r="F142" s="20"/>
      <c r="G142" s="19">
        <f t="shared" si="81"/>
        <v>306.35999999999524</v>
      </c>
      <c r="H142" s="17">
        <f t="shared" si="76"/>
        <v>5.859999999995239</v>
      </c>
      <c r="I142" s="20"/>
      <c r="J142" s="19">
        <f t="shared" si="82"/>
        <v>306.8599999999948</v>
      </c>
      <c r="K142" s="17">
        <f t="shared" si="77"/>
        <v>6.359999999994784</v>
      </c>
      <c r="L142" s="2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305.36999999999614</v>
      </c>
      <c r="B143" s="17">
        <f t="shared" si="74"/>
        <v>4.869999999996139</v>
      </c>
      <c r="C143" s="20">
        <f t="shared" si="84"/>
        <v>828.4000000000037</v>
      </c>
      <c r="D143" s="19">
        <f t="shared" si="80"/>
        <v>305.8699999999957</v>
      </c>
      <c r="E143" s="17">
        <f t="shared" si="75"/>
        <v>5.3699999999956844</v>
      </c>
      <c r="F143" s="20"/>
      <c r="G143" s="19">
        <f t="shared" si="81"/>
        <v>306.36999999999523</v>
      </c>
      <c r="H143" s="17">
        <f t="shared" si="76"/>
        <v>5.86999999999523</v>
      </c>
      <c r="I143" s="20"/>
      <c r="J143" s="19">
        <f t="shared" si="82"/>
        <v>306.8699999999948</v>
      </c>
      <c r="K143" s="17">
        <f t="shared" si="77"/>
        <v>6.369999999994775</v>
      </c>
      <c r="L143" s="2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305.37999999999613</v>
      </c>
      <c r="B144" s="17">
        <f t="shared" si="74"/>
        <v>4.87999999999613</v>
      </c>
      <c r="C144" s="20">
        <f t="shared" si="84"/>
        <v>831.6000000000038</v>
      </c>
      <c r="D144" s="19">
        <f t="shared" si="80"/>
        <v>305.8799999999957</v>
      </c>
      <c r="E144" s="17">
        <f t="shared" si="75"/>
        <v>5.379999999995675</v>
      </c>
      <c r="F144" s="20"/>
      <c r="G144" s="19">
        <f t="shared" si="81"/>
        <v>306.3799999999952</v>
      </c>
      <c r="H144" s="17">
        <f t="shared" si="76"/>
        <v>5.879999999995221</v>
      </c>
      <c r="I144" s="20"/>
      <c r="J144" s="19">
        <f t="shared" si="82"/>
        <v>306.87999999999477</v>
      </c>
      <c r="K144" s="17">
        <f t="shared" si="77"/>
        <v>6.379999999994766</v>
      </c>
      <c r="L144" s="2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305.3899999999961</v>
      </c>
      <c r="B145" s="17">
        <f t="shared" si="74"/>
        <v>4.889999999996121</v>
      </c>
      <c r="C145" s="20">
        <f t="shared" si="84"/>
        <v>834.8000000000038</v>
      </c>
      <c r="D145" s="19">
        <f t="shared" si="80"/>
        <v>305.88999999999567</v>
      </c>
      <c r="E145" s="17">
        <f t="shared" si="75"/>
        <v>5.389999999995666</v>
      </c>
      <c r="F145" s="20"/>
      <c r="G145" s="19">
        <f t="shared" si="81"/>
        <v>306.3899999999952</v>
      </c>
      <c r="H145" s="17">
        <f t="shared" si="76"/>
        <v>5.8899999999952115</v>
      </c>
      <c r="I145" s="20"/>
      <c r="J145" s="19">
        <f t="shared" si="82"/>
        <v>306.88999999999476</v>
      </c>
      <c r="K145" s="17">
        <f t="shared" si="77"/>
        <v>6.389999999994757</v>
      </c>
      <c r="L145" s="2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5">
        <f t="shared" si="78"/>
        <v>305.3999999999961</v>
      </c>
      <c r="B146" s="28">
        <f t="shared" si="74"/>
        <v>4.899999999996112</v>
      </c>
      <c r="C146" s="26">
        <f t="shared" si="84"/>
        <v>838.0000000000039</v>
      </c>
      <c r="D146" s="24">
        <f t="shared" si="80"/>
        <v>305.89999999999566</v>
      </c>
      <c r="E146" s="22">
        <f t="shared" si="75"/>
        <v>5.399999999995657</v>
      </c>
      <c r="F146" s="26"/>
      <c r="G146" s="27">
        <f t="shared" si="81"/>
        <v>306.3999999999952</v>
      </c>
      <c r="H146" s="28">
        <f t="shared" si="76"/>
        <v>5.899999999995202</v>
      </c>
      <c r="I146" s="26"/>
      <c r="J146" s="24">
        <f t="shared" si="82"/>
        <v>306.89999999999475</v>
      </c>
      <c r="K146" s="22">
        <f t="shared" si="77"/>
        <v>6.399999999994748</v>
      </c>
      <c r="L146" s="2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>
        <f t="shared" si="78"/>
        <v>305.4099999999961</v>
      </c>
      <c r="B147" s="30">
        <f t="shared" si="74"/>
        <v>4.909999999996103</v>
      </c>
      <c r="C147" s="13">
        <f>+C146+$N$49/10</f>
        <v>841.2000000000039</v>
      </c>
      <c r="D147" s="32">
        <f t="shared" si="80"/>
        <v>305.90999999999565</v>
      </c>
      <c r="E147" s="30">
        <f t="shared" si="75"/>
        <v>5.409999999995648</v>
      </c>
      <c r="F147" s="13"/>
      <c r="G147" s="32">
        <f t="shared" si="81"/>
        <v>306.4099999999952</v>
      </c>
      <c r="H147" s="30">
        <f t="shared" si="76"/>
        <v>5.909999999995193</v>
      </c>
      <c r="I147" s="13"/>
      <c r="J147" s="32">
        <f t="shared" si="82"/>
        <v>306.90999999999474</v>
      </c>
      <c r="K147" s="30">
        <f t="shared" si="77"/>
        <v>6.409999999994739</v>
      </c>
      <c r="L147" s="1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305.4199999999961</v>
      </c>
      <c r="B148" s="17">
        <f aca="true" t="shared" si="85" ref="B148:B165">+A148-$P$1</f>
        <v>4.919999999996094</v>
      </c>
      <c r="C148" s="20">
        <f aca="true" t="shared" si="86" ref="C148:C156">+C147+$N$49/10</f>
        <v>844.400000000004</v>
      </c>
      <c r="D148" s="19">
        <f t="shared" si="80"/>
        <v>305.91999999999564</v>
      </c>
      <c r="E148" s="17">
        <f aca="true" t="shared" si="87" ref="E148:E165">+D148-$P$1</f>
        <v>5.419999999995639</v>
      </c>
      <c r="F148" s="20"/>
      <c r="G148" s="19">
        <f t="shared" si="81"/>
        <v>306.4199999999952</v>
      </c>
      <c r="H148" s="17">
        <f aca="true" t="shared" si="88" ref="H148:H165">+G148-$P$1</f>
        <v>5.919999999995184</v>
      </c>
      <c r="I148" s="20"/>
      <c r="J148" s="19">
        <f t="shared" si="82"/>
        <v>306.91999999999473</v>
      </c>
      <c r="K148" s="17">
        <f aca="true" t="shared" si="89" ref="K148:K165">+J148-$P$1</f>
        <v>6.4199999999947295</v>
      </c>
      <c r="L148" s="2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90" ref="A149:A165">+A148+0.01</f>
        <v>305.4299999999961</v>
      </c>
      <c r="B149" s="17">
        <f t="shared" si="85"/>
        <v>4.929999999996085</v>
      </c>
      <c r="C149" s="20">
        <f t="shared" si="86"/>
        <v>847.600000000004</v>
      </c>
      <c r="D149" s="19">
        <f aca="true" t="shared" si="91" ref="D149:D165">+D148+0.01</f>
        <v>305.92999999999563</v>
      </c>
      <c r="E149" s="17">
        <f t="shared" si="87"/>
        <v>5.42999999999563</v>
      </c>
      <c r="F149" s="20"/>
      <c r="G149" s="19">
        <f aca="true" t="shared" si="92" ref="G149:G165">+G148+0.01</f>
        <v>306.4299999999952</v>
      </c>
      <c r="H149" s="17">
        <f t="shared" si="88"/>
        <v>5.929999999995175</v>
      </c>
      <c r="I149" s="20"/>
      <c r="J149" s="19">
        <f aca="true" t="shared" si="93" ref="J149:J165">+J148+0.01</f>
        <v>306.9299999999947</v>
      </c>
      <c r="K149" s="17">
        <f t="shared" si="89"/>
        <v>6.42999999999472</v>
      </c>
      <c r="L149" s="2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90"/>
        <v>305.4399999999961</v>
      </c>
      <c r="B150" s="17">
        <f t="shared" si="85"/>
        <v>4.9399999999960755</v>
      </c>
      <c r="C150" s="20">
        <f t="shared" si="86"/>
        <v>850.800000000004</v>
      </c>
      <c r="D150" s="19">
        <f t="shared" si="91"/>
        <v>305.9399999999956</v>
      </c>
      <c r="E150" s="17">
        <f t="shared" si="87"/>
        <v>5.439999999995621</v>
      </c>
      <c r="F150" s="20"/>
      <c r="G150" s="19">
        <f t="shared" si="92"/>
        <v>306.43999999999517</v>
      </c>
      <c r="H150" s="17">
        <f t="shared" si="88"/>
        <v>5.939999999995166</v>
      </c>
      <c r="I150" s="20"/>
      <c r="J150" s="19">
        <f t="shared" si="93"/>
        <v>306.9399999999947</v>
      </c>
      <c r="K150" s="17">
        <f t="shared" si="89"/>
        <v>6.439999999994711</v>
      </c>
      <c r="L150" s="2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90"/>
        <v>305.44999999999607</v>
      </c>
      <c r="B151" s="17">
        <f t="shared" si="85"/>
        <v>4.949999999996066</v>
      </c>
      <c r="C151" s="20">
        <f t="shared" si="86"/>
        <v>854.0000000000041</v>
      </c>
      <c r="D151" s="19">
        <f t="shared" si="91"/>
        <v>305.9499999999956</v>
      </c>
      <c r="E151" s="17">
        <f t="shared" si="87"/>
        <v>5.449999999995612</v>
      </c>
      <c r="F151" s="20"/>
      <c r="G151" s="19">
        <f t="shared" si="92"/>
        <v>306.44999999999516</v>
      </c>
      <c r="H151" s="17">
        <f t="shared" si="88"/>
        <v>5.949999999995157</v>
      </c>
      <c r="I151" s="20"/>
      <c r="J151" s="19">
        <f t="shared" si="93"/>
        <v>306.9499999999947</v>
      </c>
      <c r="K151" s="17">
        <f t="shared" si="89"/>
        <v>6.449999999994702</v>
      </c>
      <c r="L151" s="2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90"/>
        <v>305.45999999999606</v>
      </c>
      <c r="B152" s="17">
        <f t="shared" si="85"/>
        <v>4.959999999996057</v>
      </c>
      <c r="C152" s="20">
        <f t="shared" si="86"/>
        <v>857.2000000000041</v>
      </c>
      <c r="D152" s="19">
        <f t="shared" si="91"/>
        <v>305.9599999999956</v>
      </c>
      <c r="E152" s="17">
        <f t="shared" si="87"/>
        <v>5.459999999995603</v>
      </c>
      <c r="F152" s="20"/>
      <c r="G152" s="19">
        <f t="shared" si="92"/>
        <v>306.45999999999515</v>
      </c>
      <c r="H152" s="17">
        <f t="shared" si="88"/>
        <v>5.959999999995148</v>
      </c>
      <c r="I152" s="20"/>
      <c r="J152" s="19">
        <f t="shared" si="93"/>
        <v>306.9599999999947</v>
      </c>
      <c r="K152" s="17">
        <f t="shared" si="89"/>
        <v>6.459999999994693</v>
      </c>
      <c r="L152" s="2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90"/>
        <v>305.46999999999605</v>
      </c>
      <c r="B153" s="17">
        <f t="shared" si="85"/>
        <v>4.969999999996048</v>
      </c>
      <c r="C153" s="20">
        <f t="shared" si="86"/>
        <v>860.4000000000042</v>
      </c>
      <c r="D153" s="19">
        <f t="shared" si="91"/>
        <v>305.9699999999956</v>
      </c>
      <c r="E153" s="17">
        <f t="shared" si="87"/>
        <v>5.4699999999955935</v>
      </c>
      <c r="F153" s="20"/>
      <c r="G153" s="19">
        <f t="shared" si="92"/>
        <v>306.46999999999514</v>
      </c>
      <c r="H153" s="17">
        <f t="shared" si="88"/>
        <v>5.969999999995139</v>
      </c>
      <c r="I153" s="20"/>
      <c r="J153" s="19">
        <f t="shared" si="93"/>
        <v>306.9699999999947</v>
      </c>
      <c r="K153" s="17">
        <f t="shared" si="89"/>
        <v>6.469999999994684</v>
      </c>
      <c r="L153" s="2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90"/>
        <v>305.47999999999604</v>
      </c>
      <c r="B154" s="17">
        <f t="shared" si="85"/>
        <v>4.979999999996039</v>
      </c>
      <c r="C154" s="20">
        <f t="shared" si="86"/>
        <v>863.6000000000042</v>
      </c>
      <c r="D154" s="19">
        <f t="shared" si="91"/>
        <v>305.9799999999956</v>
      </c>
      <c r="E154" s="17">
        <f t="shared" si="87"/>
        <v>5.479999999995584</v>
      </c>
      <c r="F154" s="20"/>
      <c r="G154" s="19">
        <f t="shared" si="92"/>
        <v>306.47999999999513</v>
      </c>
      <c r="H154" s="17">
        <f t="shared" si="88"/>
        <v>5.97999999999513</v>
      </c>
      <c r="I154" s="20"/>
      <c r="J154" s="19">
        <f t="shared" si="93"/>
        <v>306.9799999999947</v>
      </c>
      <c r="K154" s="17">
        <f t="shared" si="89"/>
        <v>6.479999999994675</v>
      </c>
      <c r="L154" s="2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90"/>
        <v>305.48999999999603</v>
      </c>
      <c r="B155" s="17">
        <f t="shared" si="85"/>
        <v>4.98999999999603</v>
      </c>
      <c r="C155" s="20">
        <f t="shared" si="86"/>
        <v>866.8000000000043</v>
      </c>
      <c r="D155" s="19">
        <f t="shared" si="91"/>
        <v>305.9899999999956</v>
      </c>
      <c r="E155" s="17">
        <f t="shared" si="87"/>
        <v>5.489999999995575</v>
      </c>
      <c r="F155" s="20"/>
      <c r="G155" s="19">
        <f t="shared" si="92"/>
        <v>306.4899999999951</v>
      </c>
      <c r="H155" s="17">
        <f t="shared" si="88"/>
        <v>5.989999999995121</v>
      </c>
      <c r="I155" s="20"/>
      <c r="J155" s="19">
        <f t="shared" si="93"/>
        <v>306.98999999999467</v>
      </c>
      <c r="K155" s="17">
        <f t="shared" si="89"/>
        <v>6.489999999994666</v>
      </c>
      <c r="L155" s="20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5">
        <f t="shared" si="90"/>
        <v>305.499999999996</v>
      </c>
      <c r="B156" s="28">
        <f t="shared" si="85"/>
        <v>4.999999999996021</v>
      </c>
      <c r="C156" s="26">
        <f t="shared" si="86"/>
        <v>870.0000000000043</v>
      </c>
      <c r="D156" s="27">
        <f t="shared" si="91"/>
        <v>305.99999999999557</v>
      </c>
      <c r="E156" s="28">
        <f t="shared" si="87"/>
        <v>5.499999999995566</v>
      </c>
      <c r="F156" s="26"/>
      <c r="G156" s="27">
        <f t="shared" si="92"/>
        <v>306.4999999999951</v>
      </c>
      <c r="H156" s="28">
        <f t="shared" si="88"/>
        <v>5.9999999999951115</v>
      </c>
      <c r="I156" s="26"/>
      <c r="J156" s="27">
        <f t="shared" si="93"/>
        <v>306.99999999999466</v>
      </c>
      <c r="K156" s="28">
        <f t="shared" si="89"/>
        <v>6.499999999994657</v>
      </c>
      <c r="L156" s="26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29">
        <f t="shared" si="90"/>
        <v>305.509999999996</v>
      </c>
      <c r="B157" s="30">
        <f t="shared" si="85"/>
        <v>5.009999999996012</v>
      </c>
      <c r="C157" s="13"/>
      <c r="D157" s="32">
        <f t="shared" si="91"/>
        <v>306.00999999999556</v>
      </c>
      <c r="E157" s="30">
        <f t="shared" si="87"/>
        <v>5.509999999995557</v>
      </c>
      <c r="F157" s="13"/>
      <c r="G157" s="32">
        <f t="shared" si="92"/>
        <v>306.5099999999951</v>
      </c>
      <c r="H157" s="30">
        <f t="shared" si="88"/>
        <v>6.009999999995102</v>
      </c>
      <c r="I157" s="13"/>
      <c r="J157" s="32">
        <f t="shared" si="93"/>
        <v>307.00999999999465</v>
      </c>
      <c r="K157" s="30">
        <f t="shared" si="89"/>
        <v>6.509999999994648</v>
      </c>
      <c r="L157" s="13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16">
        <f t="shared" si="90"/>
        <v>305.519999999996</v>
      </c>
      <c r="B158" s="17">
        <f t="shared" si="85"/>
        <v>5.019999999996003</v>
      </c>
      <c r="C158" s="20"/>
      <c r="D158" s="19">
        <f t="shared" si="91"/>
        <v>306.01999999999555</v>
      </c>
      <c r="E158" s="17">
        <f t="shared" si="87"/>
        <v>5.519999999995548</v>
      </c>
      <c r="F158" s="20"/>
      <c r="G158" s="19">
        <f t="shared" si="92"/>
        <v>306.5199999999951</v>
      </c>
      <c r="H158" s="17">
        <f t="shared" si="88"/>
        <v>6.019999999995093</v>
      </c>
      <c r="I158" s="20"/>
      <c r="J158" s="19">
        <f t="shared" si="93"/>
        <v>307.01999999999464</v>
      </c>
      <c r="K158" s="17">
        <f t="shared" si="89"/>
        <v>6.5199999999946385</v>
      </c>
      <c r="L158" s="20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16">
        <f t="shared" si="90"/>
        <v>305.529999999996</v>
      </c>
      <c r="B159" s="17">
        <f t="shared" si="85"/>
        <v>5.029999999995994</v>
      </c>
      <c r="C159" s="20"/>
      <c r="D159" s="19">
        <f t="shared" si="91"/>
        <v>306.02999999999554</v>
      </c>
      <c r="E159" s="17">
        <f t="shared" si="87"/>
        <v>5.529999999995539</v>
      </c>
      <c r="F159" s="20"/>
      <c r="G159" s="19">
        <f t="shared" si="92"/>
        <v>306.5299999999951</v>
      </c>
      <c r="H159" s="17">
        <f t="shared" si="88"/>
        <v>6.029999999995084</v>
      </c>
      <c r="I159" s="20"/>
      <c r="J159" s="19">
        <f t="shared" si="93"/>
        <v>307.02999999999463</v>
      </c>
      <c r="K159" s="17">
        <f t="shared" si="89"/>
        <v>6.529999999994629</v>
      </c>
      <c r="L159" s="20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16">
        <f t="shared" si="90"/>
        <v>305.539999999996</v>
      </c>
      <c r="B160" s="17">
        <f t="shared" si="85"/>
        <v>5.039999999995985</v>
      </c>
      <c r="C160" s="20"/>
      <c r="D160" s="19">
        <f t="shared" si="91"/>
        <v>306.03999999999553</v>
      </c>
      <c r="E160" s="17">
        <f t="shared" si="87"/>
        <v>5.53999999999553</v>
      </c>
      <c r="F160" s="20"/>
      <c r="G160" s="19">
        <f t="shared" si="92"/>
        <v>306.5399999999951</v>
      </c>
      <c r="H160" s="17">
        <f t="shared" si="88"/>
        <v>6.039999999995075</v>
      </c>
      <c r="I160" s="20"/>
      <c r="J160" s="19">
        <f t="shared" si="93"/>
        <v>307.0399999999946</v>
      </c>
      <c r="K160" s="17">
        <f t="shared" si="89"/>
        <v>6.53999999999462</v>
      </c>
      <c r="L160" s="20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16">
        <f t="shared" si="90"/>
        <v>305.549999999996</v>
      </c>
      <c r="B161" s="17">
        <f t="shared" si="85"/>
        <v>5.0499999999959755</v>
      </c>
      <c r="C161" s="20"/>
      <c r="D161" s="19">
        <f t="shared" si="91"/>
        <v>306.0499999999955</v>
      </c>
      <c r="E161" s="17">
        <f t="shared" si="87"/>
        <v>5.549999999995521</v>
      </c>
      <c r="F161" s="20"/>
      <c r="G161" s="19">
        <f t="shared" si="92"/>
        <v>306.54999999999507</v>
      </c>
      <c r="H161" s="17">
        <f t="shared" si="88"/>
        <v>6.049999999995066</v>
      </c>
      <c r="I161" s="20"/>
      <c r="J161" s="19">
        <f t="shared" si="93"/>
        <v>307.0499999999946</v>
      </c>
      <c r="K161" s="17">
        <f t="shared" si="89"/>
        <v>6.549999999994611</v>
      </c>
      <c r="L161" s="20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16">
        <f t="shared" si="90"/>
        <v>305.55999999999597</v>
      </c>
      <c r="B162" s="17">
        <f t="shared" si="85"/>
        <v>5.059999999995966</v>
      </c>
      <c r="C162" s="20"/>
      <c r="D162" s="19">
        <f t="shared" si="91"/>
        <v>306.0599999999955</v>
      </c>
      <c r="E162" s="17">
        <f t="shared" si="87"/>
        <v>5.559999999995512</v>
      </c>
      <c r="F162" s="20"/>
      <c r="G162" s="19">
        <f t="shared" si="92"/>
        <v>306.55999999999506</v>
      </c>
      <c r="H162" s="17">
        <f t="shared" si="88"/>
        <v>6.059999999995057</v>
      </c>
      <c r="I162" s="20"/>
      <c r="J162" s="19">
        <f t="shared" si="93"/>
        <v>307.0599999999946</v>
      </c>
      <c r="K162" s="17">
        <f t="shared" si="89"/>
        <v>6.559999999994602</v>
      </c>
      <c r="L162" s="20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16">
        <f t="shared" si="90"/>
        <v>305.56999999999596</v>
      </c>
      <c r="B163" s="17">
        <f t="shared" si="85"/>
        <v>5.069999999995957</v>
      </c>
      <c r="C163" s="20"/>
      <c r="D163" s="19">
        <f t="shared" si="91"/>
        <v>306.0699999999955</v>
      </c>
      <c r="E163" s="17">
        <f t="shared" si="87"/>
        <v>5.5699999999955025</v>
      </c>
      <c r="F163" s="20"/>
      <c r="G163" s="19">
        <f t="shared" si="92"/>
        <v>306.56999999999505</v>
      </c>
      <c r="H163" s="17">
        <f t="shared" si="88"/>
        <v>6.069999999995048</v>
      </c>
      <c r="I163" s="20"/>
      <c r="J163" s="19">
        <f t="shared" si="93"/>
        <v>307.0699999999946</v>
      </c>
      <c r="K163" s="17">
        <f t="shared" si="89"/>
        <v>6.569999999994593</v>
      </c>
      <c r="L163" s="20"/>
    </row>
    <row r="164" spans="1:12" ht="16.5" customHeight="1">
      <c r="A164" s="16">
        <f t="shared" si="90"/>
        <v>305.57999999999595</v>
      </c>
      <c r="B164" s="17">
        <f t="shared" si="85"/>
        <v>5.079999999995948</v>
      </c>
      <c r="C164" s="20"/>
      <c r="D164" s="19">
        <f t="shared" si="91"/>
        <v>306.0799999999955</v>
      </c>
      <c r="E164" s="17">
        <f t="shared" si="87"/>
        <v>5.5799999999954935</v>
      </c>
      <c r="F164" s="20"/>
      <c r="G164" s="19">
        <f t="shared" si="92"/>
        <v>306.57999999999504</v>
      </c>
      <c r="H164" s="17">
        <f t="shared" si="88"/>
        <v>6.079999999995039</v>
      </c>
      <c r="I164" s="20"/>
      <c r="J164" s="19">
        <f t="shared" si="93"/>
        <v>307.0799999999946</v>
      </c>
      <c r="K164" s="17">
        <f t="shared" si="89"/>
        <v>6.579999999994584</v>
      </c>
      <c r="L164" s="20"/>
    </row>
    <row r="165" spans="1:12" ht="16.5" customHeight="1">
      <c r="A165" s="35">
        <f t="shared" si="90"/>
        <v>305.58999999999594</v>
      </c>
      <c r="B165" s="28">
        <f t="shared" si="85"/>
        <v>5.089999999995939</v>
      </c>
      <c r="C165" s="26"/>
      <c r="D165" s="27">
        <f t="shared" si="91"/>
        <v>306.0899999999955</v>
      </c>
      <c r="E165" s="28">
        <f t="shared" si="87"/>
        <v>5.589999999995484</v>
      </c>
      <c r="F165" s="26"/>
      <c r="G165" s="27">
        <f t="shared" si="92"/>
        <v>306.58999999999503</v>
      </c>
      <c r="H165" s="28">
        <f t="shared" si="88"/>
        <v>6.08999999999503</v>
      </c>
      <c r="I165" s="26"/>
      <c r="J165" s="27">
        <f t="shared" si="93"/>
        <v>307.0899999999946</v>
      </c>
      <c r="K165" s="28">
        <f t="shared" si="89"/>
        <v>6.589999999994575</v>
      </c>
      <c r="L165" s="26"/>
    </row>
    <row r="166" spans="1:12" ht="16.5" customHeight="1">
      <c r="A166" s="40"/>
      <c r="B166" s="40"/>
      <c r="C166" s="41"/>
      <c r="D166" s="40"/>
      <c r="E166" s="40"/>
      <c r="F166" s="41"/>
      <c r="G166" s="40"/>
      <c r="H166" s="40"/>
      <c r="I166" s="41"/>
      <c r="J166" s="40"/>
      <c r="K166" s="40"/>
      <c r="L166" s="41"/>
    </row>
    <row r="167" spans="1:12" ht="15.75" customHeight="1">
      <c r="A167" s="40"/>
      <c r="B167" s="40"/>
      <c r="C167" s="41"/>
      <c r="D167" s="40"/>
      <c r="E167" s="40"/>
      <c r="F167" s="41"/>
      <c r="G167" s="40"/>
      <c r="H167" s="40"/>
      <c r="I167" s="41"/>
      <c r="J167" s="40"/>
      <c r="K167" s="40"/>
      <c r="L167" s="41"/>
    </row>
    <row r="168" spans="1:12" ht="15.75" customHeight="1">
      <c r="A168" s="40"/>
      <c r="B168" s="40"/>
      <c r="C168" s="41"/>
      <c r="D168" s="40"/>
      <c r="E168" s="40"/>
      <c r="F168" s="41"/>
      <c r="G168" s="40"/>
      <c r="H168" s="40"/>
      <c r="I168" s="41"/>
      <c r="J168" s="40"/>
      <c r="K168" s="40"/>
      <c r="L168" s="41"/>
    </row>
    <row r="169" spans="1:12" ht="15.75" customHeight="1">
      <c r="A169" s="40"/>
      <c r="B169" s="40"/>
      <c r="C169" s="41"/>
      <c r="D169" s="40"/>
      <c r="E169" s="40"/>
      <c r="F169" s="41"/>
      <c r="G169" s="40"/>
      <c r="H169" s="40"/>
      <c r="I169" s="41"/>
      <c r="J169" s="40"/>
      <c r="K169" s="40"/>
      <c r="L169" s="41"/>
    </row>
    <row r="170" spans="1:12" ht="15.75" customHeight="1">
      <c r="A170" s="40"/>
      <c r="B170" s="40"/>
      <c r="C170" s="41"/>
      <c r="D170" s="40"/>
      <c r="E170" s="40"/>
      <c r="F170" s="41"/>
      <c r="G170" s="40"/>
      <c r="H170" s="40"/>
      <c r="I170" s="41"/>
      <c r="J170" s="40"/>
      <c r="K170" s="40"/>
      <c r="L170" s="41"/>
    </row>
    <row r="171" spans="1:12" ht="19.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9.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9.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2017-06-05T08:24:50Z</dcterms:created>
  <dcterms:modified xsi:type="dcterms:W3CDTF">2017-06-21T03:20:57Z</dcterms:modified>
  <cp:category/>
  <cp:version/>
  <cp:contentType/>
  <cp:contentStatus/>
</cp:coreProperties>
</file>