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<sst xmlns="http://schemas.openxmlformats.org/spreadsheetml/2006/main" count="50" uniqueCount="25">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</sst>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/>
    </xf>
    <xf numFmtId="2" fontId="41" fillId="0" borderId="3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47136632"/>
        <c:axId val="21576505"/>
      </c:scatterChart>
      <c:valAx>
        <c:axId val="471366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576505"/>
        <c:crossesAt val="1"/>
        <c:crossBetween val="midCat"/>
        <c:dispUnits/>
        <c:majorUnit val="10"/>
      </c:valAx>
      <c:valAx>
        <c:axId val="2157650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136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2" t="s">
        <v>23</v>
      </c>
      <c r="B3" s="83"/>
      <c r="C3" s="83"/>
      <c r="D3" s="8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5" t="s">
        <v>19</v>
      </c>
      <c r="B4" s="86"/>
      <c r="C4" s="86"/>
      <c r="D4" s="8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3.2623448275862175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0.33315973399013743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2535</v>
      </c>
      <c r="B6" s="98">
        <f>J41</f>
        <v>2.51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0.5771999081688575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2">I42</f>
        <v>2536</v>
      </c>
      <c r="B7" s="89">
        <f aca="true" t="shared" si="1" ref="B7:B22">J42</f>
        <v>2.3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2537</v>
      </c>
      <c r="B8" s="89">
        <f t="shared" si="1"/>
        <v>3.32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2538</v>
      </c>
      <c r="B9" s="89">
        <f t="shared" si="1"/>
        <v>3.36</v>
      </c>
      <c r="C9" s="90"/>
      <c r="D9" s="91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2539</v>
      </c>
      <c r="B10" s="89">
        <f t="shared" si="1"/>
        <v>3.3</v>
      </c>
      <c r="C10" s="90"/>
      <c r="D10" s="91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2540</v>
      </c>
      <c r="B11" s="89">
        <f t="shared" si="1"/>
        <v>2.6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2541</v>
      </c>
      <c r="B12" s="89">
        <f t="shared" si="1"/>
        <v>2.56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2542</v>
      </c>
      <c r="B13" s="89">
        <f t="shared" si="1"/>
        <v>2.74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2543</v>
      </c>
      <c r="B14" s="89">
        <f t="shared" si="1"/>
        <v>3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2544</v>
      </c>
      <c r="B15" s="89">
        <f t="shared" si="1"/>
        <v>3.4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2545</v>
      </c>
      <c r="B16" s="89">
        <f t="shared" si="1"/>
        <v>3.2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2546</v>
      </c>
      <c r="B17" s="89">
        <f t="shared" si="1"/>
        <v>3.22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2547</v>
      </c>
      <c r="B18" s="89">
        <f t="shared" si="1"/>
        <v>3.6700000000000728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2548</v>
      </c>
      <c r="B19" s="89">
        <f t="shared" si="1"/>
        <v>4.18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2549</v>
      </c>
      <c r="B20" s="89">
        <f t="shared" si="1"/>
        <v>3.7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2550</v>
      </c>
      <c r="B21" s="89">
        <f t="shared" si="1"/>
        <v>3.11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2551</v>
      </c>
      <c r="B22" s="89">
        <f t="shared" si="1"/>
        <v>4.274000000000001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2552</v>
      </c>
      <c r="B23" s="89">
        <v>3.32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2553</v>
      </c>
      <c r="B24" s="89">
        <v>4.45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2554</v>
      </c>
      <c r="B25" s="89">
        <v>3.88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2555</v>
      </c>
      <c r="B26" s="89">
        <v>3.854000000000042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2556</v>
      </c>
      <c r="B27" s="89">
        <v>2.560000000000059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2557</v>
      </c>
      <c r="B28" s="89">
        <v>3.44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2558</v>
      </c>
      <c r="B29" s="89">
        <v>2.8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2559</v>
      </c>
      <c r="B30" s="89">
        <v>3.46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2560</v>
      </c>
      <c r="B31" s="89">
        <v>3.98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2561</v>
      </c>
      <c r="B32" s="89">
        <v>3.18</v>
      </c>
      <c r="C32" s="90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2562</v>
      </c>
      <c r="B33" s="89">
        <v>2.560000000000059</v>
      </c>
      <c r="C33" s="90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2563</v>
      </c>
      <c r="B34" s="94">
        <v>2.6800000000000637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3.17</v>
      </c>
      <c r="E37" s="75">
        <f t="shared" si="3"/>
        <v>3.45</v>
      </c>
      <c r="F37" s="75">
        <f t="shared" si="3"/>
        <v>3.63</v>
      </c>
      <c r="G37" s="75">
        <f t="shared" si="3"/>
        <v>3.76</v>
      </c>
      <c r="H37" s="75">
        <f t="shared" si="3"/>
        <v>3.87</v>
      </c>
      <c r="I37" s="75">
        <f t="shared" si="3"/>
        <v>4.16</v>
      </c>
      <c r="J37" s="75">
        <f t="shared" si="3"/>
        <v>4.53</v>
      </c>
      <c r="K37" s="75">
        <f t="shared" si="3"/>
        <v>4.65</v>
      </c>
      <c r="L37" s="75">
        <f t="shared" si="3"/>
        <v>5.02</v>
      </c>
      <c r="M37" s="76">
        <f t="shared" si="3"/>
        <v>5.38</v>
      </c>
      <c r="N37" s="76">
        <f t="shared" si="3"/>
        <v>5.74</v>
      </c>
      <c r="O37" s="76">
        <f t="shared" si="3"/>
        <v>6.22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2535</v>
      </c>
      <c r="J41" s="77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2536</v>
      </c>
      <c r="J42" s="77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2537</v>
      </c>
      <c r="J43" s="77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2538</v>
      </c>
      <c r="J44" s="77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2539</v>
      </c>
      <c r="J45" s="77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2540</v>
      </c>
      <c r="J46" s="77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2541</v>
      </c>
      <c r="J47" s="77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2542</v>
      </c>
      <c r="J48" s="77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2543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2544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2545</v>
      </c>
      <c r="J51" s="77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2546</v>
      </c>
      <c r="J52" s="77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2547</v>
      </c>
      <c r="J53" s="77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2548</v>
      </c>
      <c r="J54" s="77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2549</v>
      </c>
      <c r="J55" s="77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2550</v>
      </c>
      <c r="J56" s="77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2551</v>
      </c>
      <c r="J57" s="77">
        <v>4.274000000000001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2552</v>
      </c>
      <c r="J58" s="77">
        <v>3.32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2553</v>
      </c>
      <c r="J59" s="77">
        <v>4.45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2554</v>
      </c>
      <c r="J60" s="77">
        <v>3.88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2555</v>
      </c>
      <c r="J61" s="77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2556</v>
      </c>
      <c r="J62" s="77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3">
        <v>2557</v>
      </c>
      <c r="J63" s="78">
        <v>3.44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3">
        <v>2558</v>
      </c>
      <c r="J64" s="79">
        <v>2.8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>
        <v>2559</v>
      </c>
      <c r="J65" s="77">
        <v>3.46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>
        <v>2560</v>
      </c>
      <c r="J66" s="77">
        <v>3.98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>
        <v>2561</v>
      </c>
      <c r="J67" s="77">
        <v>3.18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>
        <v>2562</v>
      </c>
      <c r="J68" s="77">
        <v>2.560000000000059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>
        <v>2563</v>
      </c>
      <c r="J69" s="77">
        <v>2.6800000000000637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1.9207227588048603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2.9836653578156502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1">
      <selection activeCell="D18" sqref="D18"/>
    </sheetView>
  </sheetViews>
  <sheetFormatPr defaultColWidth="9.140625" defaultRowHeight="21.75"/>
  <sheetData>
    <row r="1" ht="21">
      <c r="D1" s="72">
        <v>740.406</v>
      </c>
    </row>
    <row r="2" spans="2:4" ht="22.5">
      <c r="B2">
        <v>2535</v>
      </c>
      <c r="C2" s="67"/>
      <c r="D2" s="81">
        <v>2.51</v>
      </c>
    </row>
    <row r="3" spans="2:4" ht="22.5">
      <c r="B3">
        <v>2536</v>
      </c>
      <c r="C3" s="68"/>
      <c r="D3" s="81">
        <v>2.3</v>
      </c>
    </row>
    <row r="4" spans="2:4" ht="22.5">
      <c r="B4">
        <v>2537</v>
      </c>
      <c r="C4" s="69"/>
      <c r="D4" s="81">
        <v>3.32</v>
      </c>
    </row>
    <row r="5" spans="2:4" ht="22.5">
      <c r="B5">
        <v>2538</v>
      </c>
      <c r="C5" s="67"/>
      <c r="D5" s="81">
        <v>3.36</v>
      </c>
    </row>
    <row r="6" spans="2:4" ht="22.5">
      <c r="B6">
        <v>2539</v>
      </c>
      <c r="C6" s="67"/>
      <c r="D6" s="81">
        <v>3.3</v>
      </c>
    </row>
    <row r="7" spans="2:4" ht="22.5">
      <c r="B7">
        <v>2540</v>
      </c>
      <c r="C7" s="67"/>
      <c r="D7" s="81">
        <v>2.6</v>
      </c>
    </row>
    <row r="8" spans="2:4" ht="22.5">
      <c r="B8">
        <v>2541</v>
      </c>
      <c r="C8" s="67"/>
      <c r="D8" s="81">
        <v>2.56</v>
      </c>
    </row>
    <row r="9" spans="2:4" ht="22.5">
      <c r="B9">
        <v>2542</v>
      </c>
      <c r="C9" s="67"/>
      <c r="D9" s="81">
        <v>2.74</v>
      </c>
    </row>
    <row r="10" spans="2:4" ht="22.5">
      <c r="B10">
        <v>2543</v>
      </c>
      <c r="C10" s="67"/>
      <c r="D10" s="81">
        <v>3</v>
      </c>
    </row>
    <row r="11" spans="2:4" ht="22.5">
      <c r="B11">
        <v>2544</v>
      </c>
      <c r="C11" s="67"/>
      <c r="D11" s="81">
        <v>3.4</v>
      </c>
    </row>
    <row r="12" spans="2:4" ht="22.5">
      <c r="B12">
        <v>2545</v>
      </c>
      <c r="C12" s="67"/>
      <c r="D12" s="81">
        <v>3.2</v>
      </c>
    </row>
    <row r="13" spans="2:4" ht="22.5">
      <c r="B13">
        <v>2546</v>
      </c>
      <c r="C13" s="67"/>
      <c r="D13" s="81">
        <v>3.22</v>
      </c>
    </row>
    <row r="14" spans="2:4" ht="22.5">
      <c r="B14">
        <v>2547</v>
      </c>
      <c r="C14" s="67"/>
      <c r="D14" s="81">
        <v>3.6700000000000728</v>
      </c>
    </row>
    <row r="15" spans="2:4" ht="22.5">
      <c r="B15">
        <v>2548</v>
      </c>
      <c r="C15" s="67"/>
      <c r="D15" s="81">
        <v>4.18</v>
      </c>
    </row>
    <row r="16" spans="2:4" ht="22.5">
      <c r="B16">
        <v>2549</v>
      </c>
      <c r="C16" s="67"/>
      <c r="D16" s="81">
        <v>3.7</v>
      </c>
    </row>
    <row r="17" spans="2:4" ht="22.5">
      <c r="B17">
        <v>2550</v>
      </c>
      <c r="C17" s="67"/>
      <c r="D17" s="81">
        <v>3.11</v>
      </c>
    </row>
    <row r="18" spans="2:4" ht="22.5">
      <c r="B18">
        <v>2551</v>
      </c>
      <c r="C18" s="67">
        <v>744.68</v>
      </c>
      <c r="D18" s="81">
        <f>C18-$D$1</f>
        <v>4.274000000000001</v>
      </c>
    </row>
    <row r="19" spans="3:4" ht="22.5">
      <c r="C19" s="67"/>
      <c r="D19" s="8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2021-07-28T08:49:08Z</dcterms:modified>
  <cp:category/>
  <cp:version/>
  <cp:contentType/>
  <cp:contentStatus/>
</cp:coreProperties>
</file>