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 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<sst xmlns="http://schemas.openxmlformats.org/spreadsheetml/2006/main" count="50" uniqueCount="25">
  <si>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</si>
  <si>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</si>
  <si>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</si>
  <si>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</si>
  <si>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</si>
  <si>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</si>
  <si>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</si>
  <si>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</si>
  <si>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</si>
  <si>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</si>
  <si>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</si>
  <si>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</si>
  <si>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</si>
  <si>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</si>
  <si>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</si>
  <si>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</si>
  <si>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</si>
  <si>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</si>
  <si>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</si>
  <si>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</si>
  <si>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</si>
  <si>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</si>
  <si>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</si>
  <si>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</si>
  <si>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P.71A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</si>
</sst>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P.71A'!$D$36:$O$36</c:f>
              <c:numCache/>
            </c:numRef>
          </c:xVal>
          <c:yVal>
            <c:numRef>
              <c:f>'Return  P.71A'!$D$37:$O$37</c:f>
              <c:numCache/>
            </c:numRef>
          </c:yVal>
          <c:smooth val="0"/>
        </c:ser>
        <c:axId val="57743715"/>
        <c:axId val="49931388"/>
      </c:scatterChart>
      <c:valAx>
        <c:axId val="5774371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931388"/>
        <c:crossesAt val="100"/>
        <c:crossBetween val="midCat"/>
        <c:dispUnits/>
        <c:majorUnit val="10"/>
      </c:valAx>
      <c:valAx>
        <c:axId val="4993138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743715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">
      <selection activeCell="Q12" sqref="Q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COUNT(J41:J50)</f>
        <v>10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AVERAGE(J41:J50)</f>
        <v>160.47199999999998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(VAR(J41:J50))</f>
        <v>2454.508817777788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231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STDEV(J41:J50)</f>
        <v>49.54299968489784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232.65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179.75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162</v>
      </c>
      <c r="C9" s="17"/>
      <c r="D9" s="18"/>
      <c r="E9" s="20"/>
      <c r="F9" s="20"/>
      <c r="U9" s="2" t="s">
        <v>17</v>
      </c>
      <c r="V9" s="21">
        <f>+B80</f>
        <v>0.495207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85.8</v>
      </c>
      <c r="C10" s="17"/>
      <c r="D10" s="18"/>
      <c r="E10" s="22"/>
      <c r="F10" s="23"/>
      <c r="U10" s="2" t="s">
        <v>18</v>
      </c>
      <c r="V10" s="21">
        <f>+B81</f>
        <v>0.949625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116.6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128.17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197.8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122.33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2562</v>
      </c>
      <c r="B15" s="16">
        <v>148.62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153.76</v>
      </c>
      <c r="E37" s="60">
        <f t="shared" si="1"/>
        <v>181.73</v>
      </c>
      <c r="F37" s="62">
        <f t="shared" si="1"/>
        <v>199.64</v>
      </c>
      <c r="G37" s="62">
        <f t="shared" si="1"/>
        <v>212.89</v>
      </c>
      <c r="H37" s="62">
        <f t="shared" si="1"/>
        <v>223.43</v>
      </c>
      <c r="I37" s="62">
        <f t="shared" si="1"/>
        <v>252.04</v>
      </c>
      <c r="J37" s="62">
        <f t="shared" si="1"/>
        <v>289.59</v>
      </c>
      <c r="K37" s="62">
        <f t="shared" si="1"/>
        <v>301.51</v>
      </c>
      <c r="L37" s="62">
        <f t="shared" si="1"/>
        <v>338.21</v>
      </c>
      <c r="M37" s="62">
        <f t="shared" si="1"/>
        <v>374.63</v>
      </c>
      <c r="N37" s="62">
        <f t="shared" si="1"/>
        <v>410.92</v>
      </c>
      <c r="O37" s="62">
        <f t="shared" si="1"/>
        <v>458.81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231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2554</v>
      </c>
      <c r="J42" s="25">
        <v>232.65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2555</v>
      </c>
      <c r="J43" s="25">
        <v>179.75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2556</v>
      </c>
      <c r="J44" s="25">
        <v>162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2557</v>
      </c>
      <c r="J45" s="25">
        <v>85.8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2558</v>
      </c>
      <c r="J46" s="25">
        <v>116.6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2559</v>
      </c>
      <c r="J47" s="25">
        <v>128.17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2560</v>
      </c>
      <c r="J48" s="25">
        <v>197.8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2561</v>
      </c>
      <c r="J49" s="25">
        <v>122.33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2562</v>
      </c>
      <c r="J50" s="25">
        <v>148.62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75"/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75"/>
      <c r="J55" s="25"/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75"/>
      <c r="J57" s="26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75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75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0.495207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0.949625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0.019167692833291915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134.63649625382732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2020-06-09T06:17:06Z</dcterms:modified>
  <cp:category/>
  <cp:version/>
  <cp:contentType/>
  <cp:contentStatus/>
</cp:coreProperties>
</file>