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73A" sheetId="1" r:id="rId1"/>
  </sheets>
  <definedNames/>
  <calcPr fullCalcOnLoad="1"/>
</workbook>
</file>

<file path=xl/sharedStrings.xml><?xml version="1.0" encoding="utf-8"?>
<sst xmlns="http://schemas.openxmlformats.org/spreadsheetml/2006/main" count="137" uniqueCount="10">
  <si>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</si>
  <si>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</si>
  <si>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</si>
  <si>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</si>
  <si>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</si>
  <si>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</si>
  <si>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</si>
  <si>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</si>
  <si>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P.73A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บ้านสบแปะ อ.จอมทอง  จ.เชียงใหม่ </t>
    </r>
    <r>
      <rPr>
        <sz val="16"/>
        <color indexed="12"/>
        <rFont val="AngsanaUPC"/>
        <family val="1"/>
      </rPr>
      <t>( 15 พ.ค. 2566 )</t>
    </r>
  </si>
  <si>
    <t xml:space="preserve">( 1 Apr 2022 - 31 Mar 2023 )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</si>
</sst>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0" xfId="49" applyFont="1">
      <alignment/>
      <protection/>
    </xf>
    <xf numFmtId="0" fontId="0" fillId="0" borderId="0" xfId="49">
      <alignment/>
      <protection/>
    </xf>
    <xf numFmtId="0" fontId="13" fillId="0" borderId="10" xfId="49" applyFont="1" applyBorder="1" applyAlignment="1">
      <alignment horizontal="center" vertical="center"/>
      <protection/>
    </xf>
    <xf numFmtId="0" fontId="13" fillId="0" borderId="11" xfId="49" applyFont="1" applyBorder="1" applyAlignment="1">
      <alignment horizontal="center" vertic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0" fontId="8" fillId="0" borderId="0" xfId="49" applyFont="1" applyFill="1">
      <alignment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/>
      <protection/>
    </xf>
    <xf numFmtId="0" fontId="14" fillId="0" borderId="0" xfId="49" applyFont="1" applyFill="1" applyAlignment="1">
      <alignment/>
      <protection/>
    </xf>
    <xf numFmtId="2" fontId="8" fillId="0" borderId="0" xfId="49" applyNumberFormat="1" applyFont="1" applyFill="1">
      <alignment/>
      <protection/>
    </xf>
    <xf numFmtId="203" fontId="8" fillId="0" borderId="0" xfId="49" applyNumberFormat="1" applyFont="1" applyFill="1" applyAlignment="1">
      <alignment horizontal="center"/>
      <protection/>
    </xf>
    <xf numFmtId="0" fontId="0" fillId="0" borderId="0" xfId="49" applyFont="1" applyFill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49" applyFont="1" applyAlignment="1">
      <alignment horizontal="center" vertical="center"/>
      <protection/>
    </xf>
    <xf numFmtId="0" fontId="0" fillId="0" borderId="0" xfId="49" applyFont="1" applyFill="1">
      <alignment/>
      <protection/>
    </xf>
    <xf numFmtId="0" fontId="32" fillId="0" borderId="27" xfId="49" applyFont="1" applyBorder="1" applyAlignment="1">
      <alignment horizontal="center" vertical="center"/>
      <protection/>
    </xf>
    <xf numFmtId="0" fontId="10" fillId="0" borderId="27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75"/>
  <sheetViews>
    <sheetView tabSelected="1" zoomScalePageLayoutView="0" workbookViewId="0" topLeftCell="A1">
      <selection activeCell="U13" sqref="U13"/>
    </sheetView>
  </sheetViews>
  <sheetFormatPr defaultColWidth="8.88671875" defaultRowHeight="19.5"/>
  <cols>
    <col min="1" max="12" width="6.3359375" style="2" customWidth="1"/>
    <col min="13" max="13" width="7.6640625" style="45" customWidth="1"/>
    <col min="14" max="14" width="3.5546875" style="45" customWidth="1"/>
    <col min="15" max="16" width="8.88671875" style="45" customWidth="1"/>
    <col min="17" max="16384" width="8.88671875" style="2" customWidth="1"/>
  </cols>
  <sheetData>
    <row r="1" spans="1:20" ht="21.75" customHeight="1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2"/>
      <c r="N1" s="12"/>
      <c r="O1" s="40" t="s">
        <v>0</v>
      </c>
      <c r="P1" s="12">
        <v>257.666</v>
      </c>
      <c r="Q1" s="1"/>
      <c r="R1" s="1"/>
      <c r="S1" s="1"/>
      <c r="T1" s="1"/>
    </row>
    <row r="2" spans="1:20" ht="21.75" customHeight="1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1"/>
      <c r="N2" s="41"/>
      <c r="O2" s="42"/>
      <c r="P2" s="42"/>
      <c r="Q2" s="1"/>
      <c r="R2" s="1"/>
      <c r="S2" s="1"/>
      <c r="T2" s="1"/>
    </row>
    <row r="3" spans="1:20" ht="21.75" customHeight="1">
      <c r="A3" s="51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2"/>
      <c r="N3" s="12"/>
      <c r="O3" s="43"/>
      <c r="P3" s="12"/>
      <c r="Q3" s="1"/>
      <c r="R3" s="1"/>
      <c r="S3" s="1"/>
      <c r="T3" s="1"/>
    </row>
    <row r="4" spans="1:20" ht="21.75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40"/>
      <c r="N4" s="12"/>
      <c r="O4" s="12"/>
      <c r="P4" s="12"/>
      <c r="Q4" s="1"/>
      <c r="R4" s="1">
        <f>P1-257</f>
        <v>0.6659999999999968</v>
      </c>
      <c r="S4" s="1"/>
      <c r="T4" s="1"/>
    </row>
    <row r="5" spans="1:20" ht="21.75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40"/>
      <c r="N5" s="12"/>
      <c r="O5" s="12"/>
      <c r="P5" s="40" t="s">
        <v>6</v>
      </c>
      <c r="Q5" s="1"/>
      <c r="R5" s="1"/>
      <c r="S5" s="1"/>
      <c r="T5" s="1"/>
    </row>
    <row r="6" spans="1:20" ht="17.25" customHeight="1">
      <c r="A6" s="5">
        <v>257.2</v>
      </c>
      <c r="B6" s="6">
        <f>A6-P1</f>
        <v>-0.4660000000000082</v>
      </c>
      <c r="C6" s="7">
        <v>0</v>
      </c>
      <c r="D6" s="5">
        <f>+A55+0.01</f>
        <v>257.69999999999953</v>
      </c>
      <c r="E6" s="6">
        <f>B55+0.01</f>
        <v>0.0339999999999921</v>
      </c>
      <c r="F6" s="7">
        <f>+C55+$N$10/10</f>
        <v>10.799999999999986</v>
      </c>
      <c r="G6" s="5">
        <f>+D55+0.01</f>
        <v>258.1999999999991</v>
      </c>
      <c r="H6" s="6">
        <f>E55+0.01</f>
        <v>0.5339999999999924</v>
      </c>
      <c r="I6" s="8">
        <f>+F55+$N$15/10</f>
        <v>32.49999999999998</v>
      </c>
      <c r="J6" s="5">
        <f>+G55+0.01</f>
        <v>258.6999999999986</v>
      </c>
      <c r="K6" s="6">
        <f>H55+0.01</f>
        <v>1.0339999999999927</v>
      </c>
      <c r="L6" s="8">
        <f>+I55+$N$20/10</f>
        <v>63.79999999999993</v>
      </c>
      <c r="M6" s="40">
        <v>257.2</v>
      </c>
      <c r="N6" s="12">
        <v>1.4</v>
      </c>
      <c r="O6" s="12"/>
      <c r="P6" s="44">
        <v>0</v>
      </c>
      <c r="Q6" s="1"/>
      <c r="R6" s="1"/>
      <c r="S6" s="1"/>
      <c r="T6" s="1"/>
    </row>
    <row r="7" spans="1:20" ht="17.25" customHeight="1">
      <c r="A7" s="9">
        <f aca="true" t="shared" si="0" ref="A7:A38">+A6+0.01</f>
        <v>257.21</v>
      </c>
      <c r="B7" s="10">
        <f aca="true" t="shared" si="1" ref="B7:B38">B6+0.01</f>
        <v>-0.4560000000000082</v>
      </c>
      <c r="C7" s="11">
        <f aca="true" t="shared" si="2" ref="C7:C16">+C6+$N$6/10</f>
        <v>0.13999999999999999</v>
      </c>
      <c r="D7" s="9">
        <f aca="true" t="shared" si="3" ref="D7:D38">+D6+0.01</f>
        <v>257.7099999999995</v>
      </c>
      <c r="E7" s="10">
        <f aca="true" t="shared" si="4" ref="E7:E38">E6+0.01</f>
        <v>0.0439999999999921</v>
      </c>
      <c r="F7" s="11">
        <f aca="true" t="shared" si="5" ref="F7:F16">+F6+$N$11/10</f>
        <v>11.159999999999986</v>
      </c>
      <c r="G7" s="9">
        <f aca="true" t="shared" si="6" ref="G7:G38">+G6+0.01</f>
        <v>258.20999999999907</v>
      </c>
      <c r="H7" s="10">
        <f aca="true" t="shared" si="7" ref="H7:H38">H6+0.01</f>
        <v>0.5439999999999924</v>
      </c>
      <c r="I7" s="11">
        <f aca="true" t="shared" si="8" ref="I7:I16">+I6+$N$16/10</f>
        <v>33.049999999999976</v>
      </c>
      <c r="J7" s="9">
        <f aca="true" t="shared" si="9" ref="J7:J38">+J6+0.01</f>
        <v>258.7099999999986</v>
      </c>
      <c r="K7" s="10">
        <f aca="true" t="shared" si="10" ref="K7:K38">K6+0.01</f>
        <v>1.0439999999999927</v>
      </c>
      <c r="L7" s="11">
        <f aca="true" t="shared" si="11" ref="L7:L16">+L6+$N$21/10</f>
        <v>64.51999999999994</v>
      </c>
      <c r="M7" s="40">
        <f aca="true" t="shared" si="12" ref="M7:M70">M6+0.1</f>
        <v>257.3</v>
      </c>
      <c r="N7" s="12">
        <v>1.7</v>
      </c>
      <c r="O7" s="12"/>
      <c r="P7" s="44">
        <f aca="true" t="shared" si="13" ref="P7:P70">N6+P6</f>
        <v>1.4</v>
      </c>
      <c r="Q7" s="1"/>
      <c r="R7" s="1"/>
      <c r="S7" s="1"/>
      <c r="T7" s="1"/>
    </row>
    <row r="8" spans="1:20" ht="17.25" customHeight="1">
      <c r="A8" s="9">
        <f t="shared" si="0"/>
        <v>257.21999999999997</v>
      </c>
      <c r="B8" s="10">
        <f t="shared" si="1"/>
        <v>-0.44600000000000817</v>
      </c>
      <c r="C8" s="11">
        <f t="shared" si="2"/>
        <v>0.27999999999999997</v>
      </c>
      <c r="D8" s="9">
        <f t="shared" si="3"/>
        <v>257.7199999999995</v>
      </c>
      <c r="E8" s="10">
        <f t="shared" si="4"/>
        <v>0.0539999999999921</v>
      </c>
      <c r="F8" s="11">
        <f t="shared" si="5"/>
        <v>11.519999999999985</v>
      </c>
      <c r="G8" s="9">
        <f t="shared" si="6"/>
        <v>258.21999999999906</v>
      </c>
      <c r="H8" s="10">
        <f t="shared" si="7"/>
        <v>0.5539999999999924</v>
      </c>
      <c r="I8" s="11">
        <f t="shared" si="8"/>
        <v>33.59999999999997</v>
      </c>
      <c r="J8" s="9">
        <f t="shared" si="9"/>
        <v>258.7199999999986</v>
      </c>
      <c r="K8" s="10">
        <f t="shared" si="10"/>
        <v>1.0539999999999927</v>
      </c>
      <c r="L8" s="11">
        <f t="shared" si="11"/>
        <v>65.23999999999994</v>
      </c>
      <c r="M8" s="40">
        <f t="shared" si="12"/>
        <v>257.40000000000003</v>
      </c>
      <c r="N8" s="12">
        <v>2.1</v>
      </c>
      <c r="O8" s="12"/>
      <c r="P8" s="44">
        <f t="shared" si="13"/>
        <v>3.0999999999999996</v>
      </c>
      <c r="Q8" s="1"/>
      <c r="R8" s="1"/>
      <c r="S8" s="1"/>
      <c r="T8" s="1"/>
    </row>
    <row r="9" spans="1:20" ht="17.25" customHeight="1">
      <c r="A9" s="9">
        <f t="shared" si="0"/>
        <v>257.22999999999996</v>
      </c>
      <c r="B9" s="10">
        <f t="shared" si="1"/>
        <v>-0.43600000000000816</v>
      </c>
      <c r="C9" s="11">
        <f t="shared" si="2"/>
        <v>0.41999999999999993</v>
      </c>
      <c r="D9" s="9">
        <f t="shared" si="3"/>
        <v>257.7299999999995</v>
      </c>
      <c r="E9" s="10">
        <f t="shared" si="4"/>
        <v>0.0639999999999921</v>
      </c>
      <c r="F9" s="11">
        <f t="shared" si="5"/>
        <v>11.879999999999985</v>
      </c>
      <c r="G9" s="9">
        <f t="shared" si="6"/>
        <v>258.22999999999905</v>
      </c>
      <c r="H9" s="10">
        <f t="shared" si="7"/>
        <v>0.5639999999999924</v>
      </c>
      <c r="I9" s="11">
        <f t="shared" si="8"/>
        <v>34.14999999999997</v>
      </c>
      <c r="J9" s="9">
        <f t="shared" si="9"/>
        <v>258.7299999999986</v>
      </c>
      <c r="K9" s="10">
        <f t="shared" si="10"/>
        <v>1.0639999999999927</v>
      </c>
      <c r="L9" s="11">
        <f t="shared" si="11"/>
        <v>65.95999999999994</v>
      </c>
      <c r="M9" s="40">
        <f t="shared" si="12"/>
        <v>257.50000000000006</v>
      </c>
      <c r="N9" s="12">
        <v>2.7</v>
      </c>
      <c r="O9" s="12"/>
      <c r="P9" s="44">
        <f t="shared" si="13"/>
        <v>5.199999999999999</v>
      </c>
      <c r="Q9" s="1"/>
      <c r="R9" s="1"/>
      <c r="S9" s="1"/>
      <c r="T9" s="1"/>
    </row>
    <row r="10" spans="1:20" ht="17.25" customHeight="1">
      <c r="A10" s="9">
        <f t="shared" si="0"/>
        <v>257.23999999999995</v>
      </c>
      <c r="B10" s="10">
        <f t="shared" si="1"/>
        <v>-0.42600000000000815</v>
      </c>
      <c r="C10" s="11">
        <f t="shared" si="2"/>
        <v>0.5599999999999999</v>
      </c>
      <c r="D10" s="9">
        <f t="shared" si="3"/>
        <v>257.7399999999995</v>
      </c>
      <c r="E10" s="10">
        <f t="shared" si="4"/>
        <v>0.0739999999999921</v>
      </c>
      <c r="F10" s="11">
        <f t="shared" si="5"/>
        <v>12.239999999999984</v>
      </c>
      <c r="G10" s="9">
        <f t="shared" si="6"/>
        <v>258.23999999999904</v>
      </c>
      <c r="H10" s="10">
        <f t="shared" si="7"/>
        <v>0.5739999999999924</v>
      </c>
      <c r="I10" s="11">
        <f t="shared" si="8"/>
        <v>34.69999999999997</v>
      </c>
      <c r="J10" s="9">
        <f t="shared" si="9"/>
        <v>258.7399999999986</v>
      </c>
      <c r="K10" s="10">
        <f t="shared" si="10"/>
        <v>1.0739999999999927</v>
      </c>
      <c r="L10" s="11">
        <f t="shared" si="11"/>
        <v>66.67999999999994</v>
      </c>
      <c r="M10" s="40">
        <f t="shared" si="12"/>
        <v>257.6000000000001</v>
      </c>
      <c r="N10" s="12">
        <v>2.9</v>
      </c>
      <c r="O10" s="12"/>
      <c r="P10" s="44">
        <f t="shared" si="13"/>
        <v>7.8999999999999995</v>
      </c>
      <c r="Q10" s="1"/>
      <c r="R10" s="1"/>
      <c r="S10" s="1"/>
      <c r="T10" s="1"/>
    </row>
    <row r="11" spans="1:20" ht="17.25" customHeight="1">
      <c r="A11" s="9">
        <f t="shared" si="0"/>
        <v>257.24999999999994</v>
      </c>
      <c r="B11" s="10">
        <f t="shared" si="1"/>
        <v>-0.41600000000000814</v>
      </c>
      <c r="C11" s="11">
        <f t="shared" si="2"/>
        <v>0.7</v>
      </c>
      <c r="D11" s="9">
        <f t="shared" si="3"/>
        <v>257.7499999999995</v>
      </c>
      <c r="E11" s="10">
        <f t="shared" si="4"/>
        <v>0.0839999999999921</v>
      </c>
      <c r="F11" s="11">
        <f t="shared" si="5"/>
        <v>12.599999999999984</v>
      </c>
      <c r="G11" s="9">
        <f t="shared" si="6"/>
        <v>258.24999999999903</v>
      </c>
      <c r="H11" s="10">
        <f t="shared" si="7"/>
        <v>0.5839999999999924</v>
      </c>
      <c r="I11" s="11">
        <f t="shared" si="8"/>
        <v>35.249999999999964</v>
      </c>
      <c r="J11" s="9">
        <f t="shared" si="9"/>
        <v>258.7499999999986</v>
      </c>
      <c r="K11" s="10">
        <f t="shared" si="10"/>
        <v>1.0839999999999927</v>
      </c>
      <c r="L11" s="11">
        <f t="shared" si="11"/>
        <v>67.39999999999993</v>
      </c>
      <c r="M11" s="40">
        <f t="shared" si="12"/>
        <v>257.7000000000001</v>
      </c>
      <c r="N11" s="12">
        <v>3.6</v>
      </c>
      <c r="O11" s="12"/>
      <c r="P11" s="44">
        <f t="shared" si="13"/>
        <v>10.799999999999999</v>
      </c>
      <c r="Q11" s="1"/>
      <c r="R11" s="1"/>
      <c r="S11" s="1"/>
      <c r="T11" s="1"/>
    </row>
    <row r="12" spans="1:20" ht="17.25" customHeight="1">
      <c r="A12" s="9">
        <f t="shared" si="0"/>
        <v>257.25999999999993</v>
      </c>
      <c r="B12" s="10">
        <f t="shared" si="1"/>
        <v>-0.40600000000000813</v>
      </c>
      <c r="C12" s="11">
        <f t="shared" si="2"/>
        <v>0.84</v>
      </c>
      <c r="D12" s="9">
        <f t="shared" si="3"/>
        <v>257.7599999999995</v>
      </c>
      <c r="E12" s="10">
        <f t="shared" si="4"/>
        <v>0.09399999999999209</v>
      </c>
      <c r="F12" s="11">
        <f t="shared" si="5"/>
        <v>12.959999999999983</v>
      </c>
      <c r="G12" s="9">
        <f t="shared" si="6"/>
        <v>258.259999999999</v>
      </c>
      <c r="H12" s="10">
        <f t="shared" si="7"/>
        <v>0.5939999999999924</v>
      </c>
      <c r="I12" s="11">
        <f t="shared" si="8"/>
        <v>35.79999999999996</v>
      </c>
      <c r="J12" s="9">
        <f t="shared" si="9"/>
        <v>258.75999999999857</v>
      </c>
      <c r="K12" s="10">
        <f t="shared" si="10"/>
        <v>1.0939999999999928</v>
      </c>
      <c r="L12" s="11">
        <f t="shared" si="11"/>
        <v>68.11999999999993</v>
      </c>
      <c r="M12" s="40">
        <f t="shared" si="12"/>
        <v>257.8000000000001</v>
      </c>
      <c r="N12" s="12">
        <v>3.8</v>
      </c>
      <c r="O12" s="12"/>
      <c r="P12" s="44">
        <f t="shared" si="13"/>
        <v>14.399999999999999</v>
      </c>
      <c r="Q12" s="1"/>
      <c r="R12" s="1"/>
      <c r="S12" s="1"/>
      <c r="T12" s="1"/>
    </row>
    <row r="13" spans="1:20" ht="17.25" customHeight="1">
      <c r="A13" s="9">
        <f t="shared" si="0"/>
        <v>257.2699999999999</v>
      </c>
      <c r="B13" s="10">
        <f t="shared" si="1"/>
        <v>-0.3960000000000081</v>
      </c>
      <c r="C13" s="11">
        <f t="shared" si="2"/>
        <v>0.98</v>
      </c>
      <c r="D13" s="9">
        <f t="shared" si="3"/>
        <v>257.76999999999947</v>
      </c>
      <c r="E13" s="10">
        <f t="shared" si="4"/>
        <v>0.10399999999999208</v>
      </c>
      <c r="F13" s="11">
        <f t="shared" si="5"/>
        <v>13.319999999999983</v>
      </c>
      <c r="G13" s="9">
        <f t="shared" si="6"/>
        <v>258.269999999999</v>
      </c>
      <c r="H13" s="10">
        <f t="shared" si="7"/>
        <v>0.6039999999999924</v>
      </c>
      <c r="I13" s="11">
        <f t="shared" si="8"/>
        <v>36.34999999999996</v>
      </c>
      <c r="J13" s="9">
        <f t="shared" si="9"/>
        <v>258.76999999999856</v>
      </c>
      <c r="K13" s="10">
        <f t="shared" si="10"/>
        <v>1.1039999999999928</v>
      </c>
      <c r="L13" s="11">
        <f t="shared" si="11"/>
        <v>68.83999999999993</v>
      </c>
      <c r="M13" s="40">
        <f t="shared" si="12"/>
        <v>257.90000000000015</v>
      </c>
      <c r="N13" s="12">
        <v>4.3</v>
      </c>
      <c r="O13" s="12"/>
      <c r="P13" s="44">
        <f t="shared" si="13"/>
        <v>18.2</v>
      </c>
      <c r="Q13" s="1"/>
      <c r="R13" s="1"/>
      <c r="S13" s="1"/>
      <c r="T13" s="1"/>
    </row>
    <row r="14" spans="1:20" ht="17.25" customHeight="1">
      <c r="A14" s="9">
        <f t="shared" si="0"/>
        <v>257.2799999999999</v>
      </c>
      <c r="B14" s="10">
        <f t="shared" si="1"/>
        <v>-0.3860000000000081</v>
      </c>
      <c r="C14" s="11">
        <f t="shared" si="2"/>
        <v>1.1199999999999999</v>
      </c>
      <c r="D14" s="9">
        <f t="shared" si="3"/>
        <v>257.77999999999946</v>
      </c>
      <c r="E14" s="10">
        <f t="shared" si="4"/>
        <v>0.11399999999999208</v>
      </c>
      <c r="F14" s="11">
        <f t="shared" si="5"/>
        <v>13.679999999999982</v>
      </c>
      <c r="G14" s="9">
        <f t="shared" si="6"/>
        <v>258.279999999999</v>
      </c>
      <c r="H14" s="10">
        <f t="shared" si="7"/>
        <v>0.6139999999999924</v>
      </c>
      <c r="I14" s="11">
        <f t="shared" si="8"/>
        <v>36.899999999999956</v>
      </c>
      <c r="J14" s="9">
        <f t="shared" si="9"/>
        <v>258.77999999999855</v>
      </c>
      <c r="K14" s="10">
        <f t="shared" si="10"/>
        <v>1.1139999999999928</v>
      </c>
      <c r="L14" s="11">
        <f t="shared" si="11"/>
        <v>69.55999999999993</v>
      </c>
      <c r="M14" s="40">
        <f t="shared" si="12"/>
        <v>258.00000000000017</v>
      </c>
      <c r="N14" s="12">
        <v>4.6</v>
      </c>
      <c r="O14" s="12"/>
      <c r="P14" s="44">
        <f t="shared" si="13"/>
        <v>22.5</v>
      </c>
      <c r="Q14" s="1"/>
      <c r="R14" s="1"/>
      <c r="S14" s="1"/>
      <c r="T14" s="1"/>
    </row>
    <row r="15" spans="1:20" ht="17.25" customHeight="1">
      <c r="A15" s="13">
        <f t="shared" si="0"/>
        <v>257.2899999999999</v>
      </c>
      <c r="B15" s="14">
        <f t="shared" si="1"/>
        <v>-0.3760000000000081</v>
      </c>
      <c r="C15" s="8">
        <f t="shared" si="2"/>
        <v>1.2599999999999998</v>
      </c>
      <c r="D15" s="13">
        <f t="shared" si="3"/>
        <v>257.78999999999945</v>
      </c>
      <c r="E15" s="14">
        <f t="shared" si="4"/>
        <v>0.12399999999999207</v>
      </c>
      <c r="F15" s="8">
        <f t="shared" si="5"/>
        <v>14.039999999999981</v>
      </c>
      <c r="G15" s="13">
        <f t="shared" si="6"/>
        <v>258.289999999999</v>
      </c>
      <c r="H15" s="14">
        <f t="shared" si="7"/>
        <v>0.6239999999999924</v>
      </c>
      <c r="I15" s="11">
        <f t="shared" si="8"/>
        <v>37.44999999999995</v>
      </c>
      <c r="J15" s="13">
        <f t="shared" si="9"/>
        <v>258.78999999999854</v>
      </c>
      <c r="K15" s="14">
        <f t="shared" si="10"/>
        <v>1.1239999999999928</v>
      </c>
      <c r="L15" s="11">
        <f t="shared" si="11"/>
        <v>70.27999999999993</v>
      </c>
      <c r="M15" s="40">
        <f t="shared" si="12"/>
        <v>258.1000000000002</v>
      </c>
      <c r="N15" s="12">
        <v>5.4</v>
      </c>
      <c r="O15" s="12"/>
      <c r="P15" s="44">
        <f t="shared" si="13"/>
        <v>27.1</v>
      </c>
      <c r="Q15" s="1"/>
      <c r="R15" s="1"/>
      <c r="S15" s="1"/>
      <c r="T15" s="1"/>
    </row>
    <row r="16" spans="1:20" ht="17.25" customHeight="1">
      <c r="A16" s="15">
        <f t="shared" si="0"/>
        <v>257.2999999999999</v>
      </c>
      <c r="B16" s="16">
        <f t="shared" si="1"/>
        <v>-0.3660000000000081</v>
      </c>
      <c r="C16" s="17">
        <f t="shared" si="2"/>
        <v>1.3999999999999997</v>
      </c>
      <c r="D16" s="15">
        <f t="shared" si="3"/>
        <v>257.79999999999944</v>
      </c>
      <c r="E16" s="16">
        <f t="shared" si="4"/>
        <v>0.13399999999999207</v>
      </c>
      <c r="F16" s="17">
        <f t="shared" si="5"/>
        <v>14.39999999999998</v>
      </c>
      <c r="G16" s="15">
        <f t="shared" si="6"/>
        <v>258.299999999999</v>
      </c>
      <c r="H16" s="16">
        <f t="shared" si="7"/>
        <v>0.6339999999999925</v>
      </c>
      <c r="I16" s="17">
        <f t="shared" si="8"/>
        <v>37.99999999999995</v>
      </c>
      <c r="J16" s="15">
        <f t="shared" si="9"/>
        <v>258.79999999999853</v>
      </c>
      <c r="K16" s="16">
        <f t="shared" si="10"/>
        <v>1.1339999999999928</v>
      </c>
      <c r="L16" s="17">
        <f t="shared" si="11"/>
        <v>70.99999999999993</v>
      </c>
      <c r="M16" s="40">
        <f t="shared" si="12"/>
        <v>258.2000000000002</v>
      </c>
      <c r="N16" s="12">
        <v>5.5</v>
      </c>
      <c r="O16" s="12"/>
      <c r="P16" s="44">
        <f t="shared" si="13"/>
        <v>32.5</v>
      </c>
      <c r="Q16" s="1"/>
      <c r="R16" s="1"/>
      <c r="S16" s="1"/>
      <c r="T16" s="1"/>
    </row>
    <row r="17" spans="1:20" ht="17.25" customHeight="1">
      <c r="A17" s="18">
        <f t="shared" si="0"/>
        <v>257.3099999999999</v>
      </c>
      <c r="B17" s="19">
        <f t="shared" si="1"/>
        <v>-0.3560000000000081</v>
      </c>
      <c r="C17" s="20">
        <f aca="true" t="shared" si="14" ref="C17:C26">+C16+$N$7/10</f>
        <v>1.5699999999999996</v>
      </c>
      <c r="D17" s="18">
        <f t="shared" si="3"/>
        <v>257.80999999999943</v>
      </c>
      <c r="E17" s="19">
        <f t="shared" si="4"/>
        <v>0.14399999999999208</v>
      </c>
      <c r="F17" s="20">
        <f aca="true" t="shared" si="15" ref="F17:F26">+F16+$N$12/10</f>
        <v>14.779999999999982</v>
      </c>
      <c r="G17" s="18">
        <f t="shared" si="6"/>
        <v>258.309999999999</v>
      </c>
      <c r="H17" s="19">
        <f t="shared" si="7"/>
        <v>0.6439999999999925</v>
      </c>
      <c r="I17" s="7">
        <f aca="true" t="shared" si="16" ref="I17:I26">+I16+$N$17/10</f>
        <v>38.57999999999995</v>
      </c>
      <c r="J17" s="18">
        <f t="shared" si="9"/>
        <v>258.8099999999985</v>
      </c>
      <c r="K17" s="19">
        <f t="shared" si="10"/>
        <v>1.1439999999999928</v>
      </c>
      <c r="L17" s="7">
        <f aca="true" t="shared" si="17" ref="L17:L26">+L16+$N$22/10</f>
        <v>71.79999999999993</v>
      </c>
      <c r="M17" s="40">
        <f t="shared" si="12"/>
        <v>258.30000000000024</v>
      </c>
      <c r="N17" s="12">
        <v>5.8</v>
      </c>
      <c r="O17" s="12"/>
      <c r="P17" s="44">
        <f t="shared" si="13"/>
        <v>38</v>
      </c>
      <c r="Q17" s="1"/>
      <c r="R17" s="1"/>
      <c r="S17" s="1"/>
      <c r="T17" s="1"/>
    </row>
    <row r="18" spans="1:20" ht="17.25" customHeight="1">
      <c r="A18" s="9">
        <f t="shared" si="0"/>
        <v>257.3199999999999</v>
      </c>
      <c r="B18" s="10">
        <f t="shared" si="1"/>
        <v>-0.3460000000000081</v>
      </c>
      <c r="C18" s="11">
        <f t="shared" si="14"/>
        <v>1.7399999999999995</v>
      </c>
      <c r="D18" s="9">
        <f t="shared" si="3"/>
        <v>257.8199999999994</v>
      </c>
      <c r="E18" s="10">
        <f t="shared" si="4"/>
        <v>0.1539999999999921</v>
      </c>
      <c r="F18" s="11">
        <f t="shared" si="15"/>
        <v>15.159999999999982</v>
      </c>
      <c r="G18" s="9">
        <f t="shared" si="6"/>
        <v>258.31999999999897</v>
      </c>
      <c r="H18" s="10">
        <f t="shared" si="7"/>
        <v>0.6539999999999925</v>
      </c>
      <c r="I18" s="11">
        <f t="shared" si="16"/>
        <v>39.15999999999995</v>
      </c>
      <c r="J18" s="9">
        <f t="shared" si="9"/>
        <v>258.8199999999985</v>
      </c>
      <c r="K18" s="10">
        <f t="shared" si="10"/>
        <v>1.1539999999999928</v>
      </c>
      <c r="L18" s="11">
        <f t="shared" si="17"/>
        <v>72.59999999999992</v>
      </c>
      <c r="M18" s="40">
        <f t="shared" si="12"/>
        <v>258.40000000000026</v>
      </c>
      <c r="N18" s="12">
        <v>6.2</v>
      </c>
      <c r="O18" s="12"/>
      <c r="P18" s="44">
        <f t="shared" si="13"/>
        <v>43.8</v>
      </c>
      <c r="Q18" s="1"/>
      <c r="R18" s="1"/>
      <c r="S18" s="1"/>
      <c r="T18" s="1"/>
    </row>
    <row r="19" spans="1:20" ht="17.25" customHeight="1">
      <c r="A19" s="9">
        <f t="shared" si="0"/>
        <v>257.32999999999987</v>
      </c>
      <c r="B19" s="10">
        <f t="shared" si="1"/>
        <v>-0.33600000000000807</v>
      </c>
      <c r="C19" s="11">
        <f t="shared" si="14"/>
        <v>1.9099999999999995</v>
      </c>
      <c r="D19" s="9">
        <f t="shared" si="3"/>
        <v>257.8299999999994</v>
      </c>
      <c r="E19" s="10">
        <f t="shared" si="4"/>
        <v>0.1639999999999921</v>
      </c>
      <c r="F19" s="11">
        <f t="shared" si="15"/>
        <v>15.539999999999983</v>
      </c>
      <c r="G19" s="9">
        <f t="shared" si="6"/>
        <v>258.32999999999896</v>
      </c>
      <c r="H19" s="10">
        <f t="shared" si="7"/>
        <v>0.6639999999999925</v>
      </c>
      <c r="I19" s="11">
        <f t="shared" si="16"/>
        <v>39.739999999999945</v>
      </c>
      <c r="J19" s="9">
        <f t="shared" si="9"/>
        <v>258.8299999999985</v>
      </c>
      <c r="K19" s="10">
        <f t="shared" si="10"/>
        <v>1.1639999999999928</v>
      </c>
      <c r="L19" s="11">
        <f t="shared" si="17"/>
        <v>73.39999999999992</v>
      </c>
      <c r="M19" s="40">
        <f t="shared" si="12"/>
        <v>258.5000000000003</v>
      </c>
      <c r="N19" s="12">
        <v>6.8</v>
      </c>
      <c r="O19" s="12"/>
      <c r="P19" s="44">
        <f t="shared" si="13"/>
        <v>50</v>
      </c>
      <c r="Q19" s="1"/>
      <c r="R19" s="1"/>
      <c r="S19" s="1"/>
      <c r="T19" s="1"/>
    </row>
    <row r="20" spans="1:20" ht="17.25" customHeight="1">
      <c r="A20" s="9">
        <f t="shared" si="0"/>
        <v>257.33999999999986</v>
      </c>
      <c r="B20" s="10">
        <f t="shared" si="1"/>
        <v>-0.32600000000000806</v>
      </c>
      <c r="C20" s="11">
        <f t="shared" si="14"/>
        <v>2.0799999999999996</v>
      </c>
      <c r="D20" s="9">
        <f t="shared" si="3"/>
        <v>257.8399999999994</v>
      </c>
      <c r="E20" s="10">
        <f t="shared" si="4"/>
        <v>0.1739999999999921</v>
      </c>
      <c r="F20" s="11">
        <f t="shared" si="15"/>
        <v>15.919999999999984</v>
      </c>
      <c r="G20" s="9">
        <f t="shared" si="6"/>
        <v>258.33999999999895</v>
      </c>
      <c r="H20" s="10">
        <f t="shared" si="7"/>
        <v>0.6739999999999925</v>
      </c>
      <c r="I20" s="11">
        <f t="shared" si="16"/>
        <v>40.31999999999994</v>
      </c>
      <c r="J20" s="9">
        <f t="shared" si="9"/>
        <v>258.8399999999985</v>
      </c>
      <c r="K20" s="10">
        <f t="shared" si="10"/>
        <v>1.1739999999999928</v>
      </c>
      <c r="L20" s="11">
        <f t="shared" si="17"/>
        <v>74.19999999999992</v>
      </c>
      <c r="M20" s="40">
        <f t="shared" si="12"/>
        <v>258.6000000000003</v>
      </c>
      <c r="N20" s="12">
        <v>7</v>
      </c>
      <c r="O20" s="12"/>
      <c r="P20" s="44">
        <f t="shared" si="13"/>
        <v>56.8</v>
      </c>
      <c r="Q20" s="1"/>
      <c r="R20" s="1"/>
      <c r="S20" s="1"/>
      <c r="T20" s="1"/>
    </row>
    <row r="21" spans="1:20" ht="17.25" customHeight="1">
      <c r="A21" s="9">
        <f t="shared" si="0"/>
        <v>257.34999999999985</v>
      </c>
      <c r="B21" s="10">
        <f t="shared" si="1"/>
        <v>-0.31600000000000805</v>
      </c>
      <c r="C21" s="11">
        <f t="shared" si="14"/>
        <v>2.2499999999999996</v>
      </c>
      <c r="D21" s="9">
        <f t="shared" si="3"/>
        <v>257.8499999999994</v>
      </c>
      <c r="E21" s="10">
        <f t="shared" si="4"/>
        <v>0.18399999999999211</v>
      </c>
      <c r="F21" s="11">
        <f t="shared" si="15"/>
        <v>16.299999999999983</v>
      </c>
      <c r="G21" s="9">
        <f t="shared" si="6"/>
        <v>258.34999999999894</v>
      </c>
      <c r="H21" s="10">
        <f t="shared" si="7"/>
        <v>0.6839999999999925</v>
      </c>
      <c r="I21" s="11">
        <f t="shared" si="16"/>
        <v>40.89999999999994</v>
      </c>
      <c r="J21" s="9">
        <f t="shared" si="9"/>
        <v>258.8499999999985</v>
      </c>
      <c r="K21" s="10">
        <f t="shared" si="10"/>
        <v>1.1839999999999928</v>
      </c>
      <c r="L21" s="11">
        <f t="shared" si="17"/>
        <v>74.99999999999991</v>
      </c>
      <c r="M21" s="40">
        <f t="shared" si="12"/>
        <v>258.70000000000033</v>
      </c>
      <c r="N21" s="12">
        <v>7.2</v>
      </c>
      <c r="O21" s="12"/>
      <c r="P21" s="44">
        <f t="shared" si="13"/>
        <v>63.8</v>
      </c>
      <c r="Q21" s="1"/>
      <c r="R21" s="1"/>
      <c r="S21" s="1"/>
      <c r="T21" s="1"/>
    </row>
    <row r="22" spans="1:20" ht="17.25" customHeight="1">
      <c r="A22" s="9">
        <f t="shared" si="0"/>
        <v>257.35999999999984</v>
      </c>
      <c r="B22" s="10">
        <f t="shared" si="1"/>
        <v>-0.30600000000000804</v>
      </c>
      <c r="C22" s="11">
        <f t="shared" si="14"/>
        <v>2.4199999999999995</v>
      </c>
      <c r="D22" s="9">
        <f t="shared" si="3"/>
        <v>257.8599999999994</v>
      </c>
      <c r="E22" s="10">
        <f t="shared" si="4"/>
        <v>0.19399999999999212</v>
      </c>
      <c r="F22" s="11">
        <f t="shared" si="15"/>
        <v>16.679999999999982</v>
      </c>
      <c r="G22" s="9">
        <f t="shared" si="6"/>
        <v>258.35999999999893</v>
      </c>
      <c r="H22" s="10">
        <f t="shared" si="7"/>
        <v>0.6939999999999925</v>
      </c>
      <c r="I22" s="11">
        <f t="shared" si="16"/>
        <v>41.47999999999994</v>
      </c>
      <c r="J22" s="9">
        <f t="shared" si="9"/>
        <v>258.8599999999985</v>
      </c>
      <c r="K22" s="10">
        <f t="shared" si="10"/>
        <v>1.1939999999999928</v>
      </c>
      <c r="L22" s="11">
        <f t="shared" si="17"/>
        <v>75.79999999999991</v>
      </c>
      <c r="M22" s="40">
        <f t="shared" si="12"/>
        <v>258.80000000000035</v>
      </c>
      <c r="N22" s="12">
        <v>8</v>
      </c>
      <c r="O22" s="12"/>
      <c r="P22" s="44">
        <f t="shared" si="13"/>
        <v>71</v>
      </c>
      <c r="Q22" s="1"/>
      <c r="R22" s="1"/>
      <c r="S22" s="1"/>
      <c r="T22" s="1"/>
    </row>
    <row r="23" spans="1:20" ht="17.25" customHeight="1">
      <c r="A23" s="9">
        <f t="shared" si="0"/>
        <v>257.36999999999983</v>
      </c>
      <c r="B23" s="10">
        <f t="shared" si="1"/>
        <v>-0.29600000000000803</v>
      </c>
      <c r="C23" s="11">
        <f t="shared" si="14"/>
        <v>2.5899999999999994</v>
      </c>
      <c r="D23" s="9">
        <f t="shared" si="3"/>
        <v>257.8699999999994</v>
      </c>
      <c r="E23" s="10">
        <f t="shared" si="4"/>
        <v>0.20399999999999213</v>
      </c>
      <c r="F23" s="11">
        <f t="shared" si="15"/>
        <v>17.05999999999998</v>
      </c>
      <c r="G23" s="9">
        <f t="shared" si="6"/>
        <v>258.3699999999989</v>
      </c>
      <c r="H23" s="10">
        <f t="shared" si="7"/>
        <v>0.7039999999999925</v>
      </c>
      <c r="I23" s="11">
        <f t="shared" si="16"/>
        <v>42.05999999999994</v>
      </c>
      <c r="J23" s="9">
        <f t="shared" si="9"/>
        <v>258.86999999999847</v>
      </c>
      <c r="K23" s="10">
        <f t="shared" si="10"/>
        <v>1.2039999999999929</v>
      </c>
      <c r="L23" s="11">
        <f t="shared" si="17"/>
        <v>76.59999999999991</v>
      </c>
      <c r="M23" s="40">
        <f t="shared" si="12"/>
        <v>258.9000000000004</v>
      </c>
      <c r="N23" s="12">
        <v>8</v>
      </c>
      <c r="O23" s="12"/>
      <c r="P23" s="44">
        <f t="shared" si="13"/>
        <v>79</v>
      </c>
      <c r="Q23" s="1"/>
      <c r="R23" s="1"/>
      <c r="S23" s="1"/>
      <c r="T23" s="1"/>
    </row>
    <row r="24" spans="1:20" ht="17.25" customHeight="1">
      <c r="A24" s="9">
        <f t="shared" si="0"/>
        <v>257.3799999999998</v>
      </c>
      <c r="B24" s="10">
        <f t="shared" si="1"/>
        <v>-0.286000000000008</v>
      </c>
      <c r="C24" s="11">
        <f t="shared" si="14"/>
        <v>2.7599999999999993</v>
      </c>
      <c r="D24" s="9">
        <f t="shared" si="3"/>
        <v>257.87999999999937</v>
      </c>
      <c r="E24" s="10">
        <f t="shared" si="4"/>
        <v>0.21399999999999214</v>
      </c>
      <c r="F24" s="11">
        <f t="shared" si="15"/>
        <v>17.43999999999998</v>
      </c>
      <c r="G24" s="9">
        <f t="shared" si="6"/>
        <v>258.3799999999989</v>
      </c>
      <c r="H24" s="10">
        <f t="shared" si="7"/>
        <v>0.7139999999999925</v>
      </c>
      <c r="I24" s="11">
        <f t="shared" si="16"/>
        <v>42.63999999999994</v>
      </c>
      <c r="J24" s="9">
        <f t="shared" si="9"/>
        <v>258.87999999999846</v>
      </c>
      <c r="K24" s="10">
        <f t="shared" si="10"/>
        <v>1.2139999999999929</v>
      </c>
      <c r="L24" s="11">
        <f t="shared" si="17"/>
        <v>77.3999999999999</v>
      </c>
      <c r="M24" s="40">
        <f t="shared" si="12"/>
        <v>259.0000000000004</v>
      </c>
      <c r="N24" s="12">
        <v>9</v>
      </c>
      <c r="O24" s="12"/>
      <c r="P24" s="44">
        <f t="shared" si="13"/>
        <v>87</v>
      </c>
      <c r="Q24" s="1"/>
      <c r="R24" s="1"/>
      <c r="S24" s="1"/>
      <c r="T24" s="1"/>
    </row>
    <row r="25" spans="1:20" ht="17.25" customHeight="1">
      <c r="A25" s="13">
        <f t="shared" si="0"/>
        <v>257.3899999999998</v>
      </c>
      <c r="B25" s="14">
        <f t="shared" si="1"/>
        <v>-0.276000000000008</v>
      </c>
      <c r="C25" s="8">
        <f t="shared" si="14"/>
        <v>2.9299999999999993</v>
      </c>
      <c r="D25" s="13">
        <f t="shared" si="3"/>
        <v>257.88999999999936</v>
      </c>
      <c r="E25" s="14">
        <f t="shared" si="4"/>
        <v>0.22399999999999215</v>
      </c>
      <c r="F25" s="8">
        <f t="shared" si="15"/>
        <v>17.81999999999998</v>
      </c>
      <c r="G25" s="13">
        <f t="shared" si="6"/>
        <v>258.3899999999989</v>
      </c>
      <c r="H25" s="14">
        <f t="shared" si="7"/>
        <v>0.7239999999999925</v>
      </c>
      <c r="I25" s="11">
        <f t="shared" si="16"/>
        <v>43.219999999999935</v>
      </c>
      <c r="J25" s="13">
        <f t="shared" si="9"/>
        <v>258.88999999999845</v>
      </c>
      <c r="K25" s="14">
        <f t="shared" si="10"/>
        <v>1.2239999999999929</v>
      </c>
      <c r="L25" s="11">
        <f t="shared" si="17"/>
        <v>78.1999999999999</v>
      </c>
      <c r="M25" s="40">
        <f t="shared" si="12"/>
        <v>259.1000000000004</v>
      </c>
      <c r="N25" s="12">
        <v>9</v>
      </c>
      <c r="O25" s="12"/>
      <c r="P25" s="44">
        <f t="shared" si="13"/>
        <v>96</v>
      </c>
      <c r="Q25" s="1"/>
      <c r="R25" s="1"/>
      <c r="S25" s="1"/>
      <c r="T25" s="1"/>
    </row>
    <row r="26" spans="1:20" ht="17.25" customHeight="1">
      <c r="A26" s="15">
        <f t="shared" si="0"/>
        <v>257.3999999999998</v>
      </c>
      <c r="B26" s="16">
        <f t="shared" si="1"/>
        <v>-0.266000000000008</v>
      </c>
      <c r="C26" s="17">
        <f t="shared" si="14"/>
        <v>3.099999999999999</v>
      </c>
      <c r="D26" s="15">
        <f t="shared" si="3"/>
        <v>257.89999999999935</v>
      </c>
      <c r="E26" s="16">
        <f t="shared" si="4"/>
        <v>0.23399999999999216</v>
      </c>
      <c r="F26" s="17">
        <f t="shared" si="15"/>
        <v>18.199999999999978</v>
      </c>
      <c r="G26" s="15">
        <f t="shared" si="6"/>
        <v>258.3999999999989</v>
      </c>
      <c r="H26" s="16">
        <f t="shared" si="7"/>
        <v>0.7339999999999925</v>
      </c>
      <c r="I26" s="17">
        <f t="shared" si="16"/>
        <v>43.79999999999993</v>
      </c>
      <c r="J26" s="15">
        <f t="shared" si="9"/>
        <v>258.89999999999844</v>
      </c>
      <c r="K26" s="16">
        <f t="shared" si="10"/>
        <v>1.2339999999999929</v>
      </c>
      <c r="L26" s="17">
        <f t="shared" si="17"/>
        <v>78.9999999999999</v>
      </c>
      <c r="M26" s="40">
        <f t="shared" si="12"/>
        <v>259.20000000000044</v>
      </c>
      <c r="N26" s="12">
        <v>10</v>
      </c>
      <c r="O26" s="12"/>
      <c r="P26" s="44">
        <f t="shared" si="13"/>
        <v>105</v>
      </c>
      <c r="Q26" s="1"/>
      <c r="R26" s="1"/>
      <c r="S26" s="1"/>
      <c r="T26" s="1"/>
    </row>
    <row r="27" spans="1:20" ht="17.25" customHeight="1">
      <c r="A27" s="18">
        <f t="shared" si="0"/>
        <v>257.4099999999998</v>
      </c>
      <c r="B27" s="19">
        <f t="shared" si="1"/>
        <v>-0.256000000000008</v>
      </c>
      <c r="C27" s="20">
        <f aca="true" t="shared" si="18" ref="C27:C36">+C26+$N$8/10</f>
        <v>3.309999999999999</v>
      </c>
      <c r="D27" s="18">
        <f t="shared" si="3"/>
        <v>257.90999999999934</v>
      </c>
      <c r="E27" s="19">
        <f t="shared" si="4"/>
        <v>0.24399999999999217</v>
      </c>
      <c r="F27" s="7">
        <f aca="true" t="shared" si="19" ref="F27:F36">+F26+$N$13/10</f>
        <v>18.629999999999978</v>
      </c>
      <c r="G27" s="18">
        <f t="shared" si="6"/>
        <v>258.4099999999989</v>
      </c>
      <c r="H27" s="19">
        <f t="shared" si="7"/>
        <v>0.7439999999999926</v>
      </c>
      <c r="I27" s="7">
        <f aca="true" t="shared" si="20" ref="I27:I36">+I26+$N$18/10</f>
        <v>44.41999999999993</v>
      </c>
      <c r="J27" s="18">
        <f t="shared" si="9"/>
        <v>258.90999999999843</v>
      </c>
      <c r="K27" s="19">
        <f t="shared" si="10"/>
        <v>1.243999999999993</v>
      </c>
      <c r="L27" s="7">
        <f aca="true" t="shared" si="21" ref="L27:L36">+L26+$N$23/10</f>
        <v>79.7999999999999</v>
      </c>
      <c r="M27" s="40">
        <f t="shared" si="12"/>
        <v>259.30000000000047</v>
      </c>
      <c r="N27" s="12">
        <v>10</v>
      </c>
      <c r="O27" s="12"/>
      <c r="P27" s="44">
        <f t="shared" si="13"/>
        <v>115</v>
      </c>
      <c r="Q27" s="1"/>
      <c r="R27" s="1"/>
      <c r="S27" s="1"/>
      <c r="T27" s="1"/>
    </row>
    <row r="28" spans="1:20" ht="17.25" customHeight="1">
      <c r="A28" s="9">
        <f t="shared" si="0"/>
        <v>257.4199999999998</v>
      </c>
      <c r="B28" s="10">
        <f t="shared" si="1"/>
        <v>-0.246000000000008</v>
      </c>
      <c r="C28" s="11">
        <f t="shared" si="18"/>
        <v>3.519999999999999</v>
      </c>
      <c r="D28" s="9">
        <f t="shared" si="3"/>
        <v>257.91999999999933</v>
      </c>
      <c r="E28" s="10">
        <f t="shared" si="4"/>
        <v>0.2539999999999922</v>
      </c>
      <c r="F28" s="11">
        <f t="shared" si="19"/>
        <v>19.059999999999977</v>
      </c>
      <c r="G28" s="9">
        <f t="shared" si="6"/>
        <v>258.4199999999989</v>
      </c>
      <c r="H28" s="10">
        <f t="shared" si="7"/>
        <v>0.7539999999999926</v>
      </c>
      <c r="I28" s="11">
        <f t="shared" si="20"/>
        <v>45.03999999999993</v>
      </c>
      <c r="J28" s="9">
        <f t="shared" si="9"/>
        <v>258.9199999999984</v>
      </c>
      <c r="K28" s="10">
        <f t="shared" si="10"/>
        <v>1.253999999999993</v>
      </c>
      <c r="L28" s="11">
        <f t="shared" si="21"/>
        <v>80.5999999999999</v>
      </c>
      <c r="M28" s="40">
        <f t="shared" si="12"/>
        <v>259.4000000000005</v>
      </c>
      <c r="N28" s="12">
        <v>11</v>
      </c>
      <c r="O28" s="12"/>
      <c r="P28" s="44">
        <f t="shared" si="13"/>
        <v>125</v>
      </c>
      <c r="Q28" s="1"/>
      <c r="R28" s="1"/>
      <c r="S28" s="1"/>
      <c r="T28" s="1"/>
    </row>
    <row r="29" spans="1:20" ht="17.25" customHeight="1">
      <c r="A29" s="9">
        <f t="shared" si="0"/>
        <v>257.4299999999998</v>
      </c>
      <c r="B29" s="10">
        <f t="shared" si="1"/>
        <v>-0.23600000000000798</v>
      </c>
      <c r="C29" s="11">
        <f t="shared" si="18"/>
        <v>3.729999999999999</v>
      </c>
      <c r="D29" s="9">
        <f t="shared" si="3"/>
        <v>257.9299999999993</v>
      </c>
      <c r="E29" s="10">
        <f t="shared" si="4"/>
        <v>0.2639999999999922</v>
      </c>
      <c r="F29" s="11">
        <f t="shared" si="19"/>
        <v>19.489999999999977</v>
      </c>
      <c r="G29" s="9">
        <f t="shared" si="6"/>
        <v>258.42999999999887</v>
      </c>
      <c r="H29" s="10">
        <f t="shared" si="7"/>
        <v>0.7639999999999926</v>
      </c>
      <c r="I29" s="11">
        <f t="shared" si="20"/>
        <v>45.659999999999926</v>
      </c>
      <c r="J29" s="9">
        <f t="shared" si="9"/>
        <v>258.9299999999984</v>
      </c>
      <c r="K29" s="10">
        <f t="shared" si="10"/>
        <v>1.263999999999993</v>
      </c>
      <c r="L29" s="11">
        <f t="shared" si="21"/>
        <v>81.39999999999989</v>
      </c>
      <c r="M29" s="40">
        <f t="shared" si="12"/>
        <v>259.5000000000005</v>
      </c>
      <c r="N29" s="12">
        <v>11</v>
      </c>
      <c r="O29" s="12"/>
      <c r="P29" s="44">
        <f t="shared" si="13"/>
        <v>136</v>
      </c>
      <c r="Q29" s="1"/>
      <c r="R29" s="1"/>
      <c r="S29" s="1"/>
      <c r="T29" s="1"/>
    </row>
    <row r="30" spans="1:20" ht="17.25" customHeight="1">
      <c r="A30" s="9">
        <f t="shared" si="0"/>
        <v>257.43999999999977</v>
      </c>
      <c r="B30" s="10">
        <f t="shared" si="1"/>
        <v>-0.22600000000000797</v>
      </c>
      <c r="C30" s="11">
        <f t="shared" si="18"/>
        <v>3.939999999999999</v>
      </c>
      <c r="D30" s="9">
        <f t="shared" si="3"/>
        <v>257.9399999999993</v>
      </c>
      <c r="E30" s="10">
        <f t="shared" si="4"/>
        <v>0.2739999999999922</v>
      </c>
      <c r="F30" s="11">
        <f t="shared" si="19"/>
        <v>19.919999999999977</v>
      </c>
      <c r="G30" s="9">
        <f t="shared" si="6"/>
        <v>258.43999999999886</v>
      </c>
      <c r="H30" s="10">
        <f t="shared" si="7"/>
        <v>0.7739999999999926</v>
      </c>
      <c r="I30" s="11">
        <f t="shared" si="20"/>
        <v>46.27999999999992</v>
      </c>
      <c r="J30" s="9">
        <f t="shared" si="9"/>
        <v>258.9399999999984</v>
      </c>
      <c r="K30" s="10">
        <f t="shared" si="10"/>
        <v>1.273999999999993</v>
      </c>
      <c r="L30" s="11">
        <f t="shared" si="21"/>
        <v>82.19999999999989</v>
      </c>
      <c r="M30" s="40">
        <f t="shared" si="12"/>
        <v>259.60000000000053</v>
      </c>
      <c r="N30" s="12">
        <v>11.5</v>
      </c>
      <c r="O30" s="12"/>
      <c r="P30" s="44">
        <f t="shared" si="13"/>
        <v>147</v>
      </c>
      <c r="Q30" s="1"/>
      <c r="R30" s="1"/>
      <c r="S30" s="1"/>
      <c r="T30" s="1"/>
    </row>
    <row r="31" spans="1:20" ht="17.25" customHeight="1">
      <c r="A31" s="9">
        <f t="shared" si="0"/>
        <v>257.44999999999976</v>
      </c>
      <c r="B31" s="10">
        <f t="shared" si="1"/>
        <v>-0.21600000000000796</v>
      </c>
      <c r="C31" s="11">
        <f t="shared" si="18"/>
        <v>4.1499999999999995</v>
      </c>
      <c r="D31" s="9">
        <f t="shared" si="3"/>
        <v>257.9499999999993</v>
      </c>
      <c r="E31" s="10">
        <f t="shared" si="4"/>
        <v>0.2839999999999922</v>
      </c>
      <c r="F31" s="11">
        <f t="shared" si="19"/>
        <v>20.349999999999977</v>
      </c>
      <c r="G31" s="9">
        <f t="shared" si="6"/>
        <v>258.44999999999885</v>
      </c>
      <c r="H31" s="10">
        <f t="shared" si="7"/>
        <v>0.7839999999999926</v>
      </c>
      <c r="I31" s="11">
        <f t="shared" si="20"/>
        <v>46.89999999999992</v>
      </c>
      <c r="J31" s="9">
        <f t="shared" si="9"/>
        <v>258.9499999999984</v>
      </c>
      <c r="K31" s="10">
        <f t="shared" si="10"/>
        <v>1.283999999999993</v>
      </c>
      <c r="L31" s="11">
        <f t="shared" si="21"/>
        <v>82.99999999999989</v>
      </c>
      <c r="M31" s="40">
        <f t="shared" si="12"/>
        <v>259.70000000000056</v>
      </c>
      <c r="N31" s="12">
        <v>11.5</v>
      </c>
      <c r="O31" s="12"/>
      <c r="P31" s="44">
        <f t="shared" si="13"/>
        <v>158.5</v>
      </c>
      <c r="Q31" s="1"/>
      <c r="R31" s="1"/>
      <c r="S31" s="1"/>
      <c r="T31" s="1"/>
    </row>
    <row r="32" spans="1:20" ht="17.25" customHeight="1">
      <c r="A32" s="9">
        <f t="shared" si="0"/>
        <v>257.45999999999975</v>
      </c>
      <c r="B32" s="10">
        <f t="shared" si="1"/>
        <v>-0.20600000000000795</v>
      </c>
      <c r="C32" s="11">
        <f t="shared" si="18"/>
        <v>4.359999999999999</v>
      </c>
      <c r="D32" s="9">
        <f t="shared" si="3"/>
        <v>257.9599999999993</v>
      </c>
      <c r="E32" s="10">
        <f t="shared" si="4"/>
        <v>0.2939999999999922</v>
      </c>
      <c r="F32" s="11">
        <f t="shared" si="19"/>
        <v>20.779999999999976</v>
      </c>
      <c r="G32" s="9">
        <f t="shared" si="6"/>
        <v>258.45999999999884</v>
      </c>
      <c r="H32" s="10">
        <f t="shared" si="7"/>
        <v>0.7939999999999926</v>
      </c>
      <c r="I32" s="11">
        <f t="shared" si="20"/>
        <v>47.51999999999992</v>
      </c>
      <c r="J32" s="9">
        <f t="shared" si="9"/>
        <v>258.9599999999984</v>
      </c>
      <c r="K32" s="10">
        <f t="shared" si="10"/>
        <v>1.293999999999993</v>
      </c>
      <c r="L32" s="11">
        <f t="shared" si="21"/>
        <v>83.79999999999988</v>
      </c>
      <c r="M32" s="40">
        <f t="shared" si="12"/>
        <v>259.8000000000006</v>
      </c>
      <c r="N32" s="12">
        <v>12.5</v>
      </c>
      <c r="O32" s="12"/>
      <c r="P32" s="44">
        <f t="shared" si="13"/>
        <v>170</v>
      </c>
      <c r="Q32" s="1"/>
      <c r="R32" s="1"/>
      <c r="S32" s="1"/>
      <c r="T32" s="1"/>
    </row>
    <row r="33" spans="1:20" ht="17.25" customHeight="1">
      <c r="A33" s="9">
        <f t="shared" si="0"/>
        <v>257.46999999999974</v>
      </c>
      <c r="B33" s="10">
        <f t="shared" si="1"/>
        <v>-0.19600000000000795</v>
      </c>
      <c r="C33" s="11">
        <f t="shared" si="18"/>
        <v>4.569999999999999</v>
      </c>
      <c r="D33" s="9">
        <f t="shared" si="3"/>
        <v>257.9699999999993</v>
      </c>
      <c r="E33" s="10">
        <f t="shared" si="4"/>
        <v>0.3039999999999922</v>
      </c>
      <c r="F33" s="11">
        <f t="shared" si="19"/>
        <v>21.209999999999976</v>
      </c>
      <c r="G33" s="9">
        <f t="shared" si="6"/>
        <v>258.46999999999883</v>
      </c>
      <c r="H33" s="10">
        <f t="shared" si="7"/>
        <v>0.8039999999999926</v>
      </c>
      <c r="I33" s="11">
        <f t="shared" si="20"/>
        <v>48.139999999999915</v>
      </c>
      <c r="J33" s="9">
        <f t="shared" si="9"/>
        <v>258.9699999999984</v>
      </c>
      <c r="K33" s="10">
        <f t="shared" si="10"/>
        <v>1.303999999999993</v>
      </c>
      <c r="L33" s="11">
        <f t="shared" si="21"/>
        <v>84.59999999999988</v>
      </c>
      <c r="M33" s="40">
        <f t="shared" si="12"/>
        <v>259.9000000000006</v>
      </c>
      <c r="N33" s="12">
        <v>12.5</v>
      </c>
      <c r="O33" s="12"/>
      <c r="P33" s="44">
        <f t="shared" si="13"/>
        <v>182.5</v>
      </c>
      <c r="Q33" s="1"/>
      <c r="R33" s="1"/>
      <c r="S33" s="1"/>
      <c r="T33" s="1"/>
    </row>
    <row r="34" spans="1:20" ht="17.25" customHeight="1">
      <c r="A34" s="9">
        <f t="shared" si="0"/>
        <v>257.47999999999973</v>
      </c>
      <c r="B34" s="10">
        <f t="shared" si="1"/>
        <v>-0.18600000000000794</v>
      </c>
      <c r="C34" s="11">
        <f t="shared" si="18"/>
        <v>4.779999999999999</v>
      </c>
      <c r="D34" s="9">
        <f t="shared" si="3"/>
        <v>257.9799999999993</v>
      </c>
      <c r="E34" s="10">
        <f t="shared" si="4"/>
        <v>0.31399999999999223</v>
      </c>
      <c r="F34" s="11">
        <f t="shared" si="19"/>
        <v>21.639999999999976</v>
      </c>
      <c r="G34" s="9">
        <f t="shared" si="6"/>
        <v>258.4799999999988</v>
      </c>
      <c r="H34" s="10">
        <f t="shared" si="7"/>
        <v>0.8139999999999926</v>
      </c>
      <c r="I34" s="11">
        <f t="shared" si="20"/>
        <v>48.75999999999991</v>
      </c>
      <c r="J34" s="9">
        <f t="shared" si="9"/>
        <v>258.97999999999837</v>
      </c>
      <c r="K34" s="10">
        <f t="shared" si="10"/>
        <v>1.313999999999993</v>
      </c>
      <c r="L34" s="11">
        <f t="shared" si="21"/>
        <v>85.39999999999988</v>
      </c>
      <c r="M34" s="40">
        <f t="shared" si="12"/>
        <v>260.0000000000006</v>
      </c>
      <c r="N34" s="12">
        <v>12.5</v>
      </c>
      <c r="O34" s="12"/>
      <c r="P34" s="44">
        <f t="shared" si="13"/>
        <v>195</v>
      </c>
      <c r="Q34" s="1"/>
      <c r="R34" s="1"/>
      <c r="S34" s="1"/>
      <c r="T34" s="1"/>
    </row>
    <row r="35" spans="1:20" ht="17.25" customHeight="1">
      <c r="A35" s="13">
        <f t="shared" si="0"/>
        <v>257.4899999999997</v>
      </c>
      <c r="B35" s="14">
        <f t="shared" si="1"/>
        <v>-0.17600000000000793</v>
      </c>
      <c r="C35" s="8">
        <f t="shared" si="18"/>
        <v>4.989999999999999</v>
      </c>
      <c r="D35" s="13">
        <f t="shared" si="3"/>
        <v>257.98999999999927</v>
      </c>
      <c r="E35" s="14">
        <f t="shared" si="4"/>
        <v>0.32399999999999224</v>
      </c>
      <c r="F35" s="11">
        <f t="shared" si="19"/>
        <v>22.069999999999975</v>
      </c>
      <c r="G35" s="13">
        <f t="shared" si="6"/>
        <v>258.4899999999988</v>
      </c>
      <c r="H35" s="14">
        <f t="shared" si="7"/>
        <v>0.8239999999999926</v>
      </c>
      <c r="I35" s="11">
        <f t="shared" si="20"/>
        <v>49.37999999999991</v>
      </c>
      <c r="J35" s="13">
        <f t="shared" si="9"/>
        <v>258.98999999999836</v>
      </c>
      <c r="K35" s="14">
        <f t="shared" si="10"/>
        <v>1.323999999999993</v>
      </c>
      <c r="L35" s="11">
        <f t="shared" si="21"/>
        <v>86.19999999999987</v>
      </c>
      <c r="M35" s="40">
        <f t="shared" si="12"/>
        <v>260.10000000000065</v>
      </c>
      <c r="N35" s="12">
        <v>12.5</v>
      </c>
      <c r="O35" s="12"/>
      <c r="P35" s="44">
        <f t="shared" si="13"/>
        <v>207.5</v>
      </c>
      <c r="Q35" s="1"/>
      <c r="R35" s="1"/>
      <c r="S35" s="1"/>
      <c r="T35" s="1"/>
    </row>
    <row r="36" spans="1:20" ht="17.25" customHeight="1">
      <c r="A36" s="15">
        <f t="shared" si="0"/>
        <v>257.4999999999997</v>
      </c>
      <c r="B36" s="16">
        <f t="shared" si="1"/>
        <v>-0.16600000000000792</v>
      </c>
      <c r="C36" s="17">
        <f t="shared" si="18"/>
        <v>5.199999999999999</v>
      </c>
      <c r="D36" s="15">
        <f t="shared" si="3"/>
        <v>257.99999999999926</v>
      </c>
      <c r="E36" s="16">
        <f t="shared" si="4"/>
        <v>0.33399999999999225</v>
      </c>
      <c r="F36" s="17">
        <f t="shared" si="19"/>
        <v>22.499999999999975</v>
      </c>
      <c r="G36" s="15">
        <f t="shared" si="6"/>
        <v>258.4999999999988</v>
      </c>
      <c r="H36" s="16">
        <f t="shared" si="7"/>
        <v>0.8339999999999926</v>
      </c>
      <c r="I36" s="17">
        <f t="shared" si="20"/>
        <v>49.99999999999991</v>
      </c>
      <c r="J36" s="15">
        <f t="shared" si="9"/>
        <v>258.99999999999835</v>
      </c>
      <c r="K36" s="16">
        <f t="shared" si="10"/>
        <v>1.333999999999993</v>
      </c>
      <c r="L36" s="17">
        <f t="shared" si="21"/>
        <v>86.99999999999987</v>
      </c>
      <c r="M36" s="40">
        <f t="shared" si="12"/>
        <v>260.20000000000067</v>
      </c>
      <c r="N36" s="12">
        <v>12.5</v>
      </c>
      <c r="O36" s="12"/>
      <c r="P36" s="44">
        <f t="shared" si="13"/>
        <v>220</v>
      </c>
      <c r="Q36" s="1"/>
      <c r="R36" s="1"/>
      <c r="S36" s="1"/>
      <c r="T36" s="1"/>
    </row>
    <row r="37" spans="1:20" ht="17.25" customHeight="1">
      <c r="A37" s="18">
        <f t="shared" si="0"/>
        <v>257.5099999999997</v>
      </c>
      <c r="B37" s="19">
        <f t="shared" si="1"/>
        <v>-0.1560000000000079</v>
      </c>
      <c r="C37" s="20">
        <f aca="true" t="shared" si="22" ref="C37:C46">+C36+$N$9/10</f>
        <v>5.469999999999999</v>
      </c>
      <c r="D37" s="18">
        <f t="shared" si="3"/>
        <v>258.00999999999925</v>
      </c>
      <c r="E37" s="19">
        <f t="shared" si="4"/>
        <v>0.34399999999999226</v>
      </c>
      <c r="F37" s="7">
        <f aca="true" t="shared" si="23" ref="F37:F46">+F36+$N$14/10</f>
        <v>22.959999999999976</v>
      </c>
      <c r="G37" s="18">
        <f t="shared" si="6"/>
        <v>258.5099999999988</v>
      </c>
      <c r="H37" s="19">
        <f t="shared" si="7"/>
        <v>0.8439999999999926</v>
      </c>
      <c r="I37" s="7">
        <f aca="true" t="shared" si="24" ref="I37:I46">+I36+$N$19/10</f>
        <v>50.67999999999991</v>
      </c>
      <c r="J37" s="18">
        <f t="shared" si="9"/>
        <v>259.00999999999834</v>
      </c>
      <c r="K37" s="19">
        <f t="shared" si="10"/>
        <v>1.343999999999993</v>
      </c>
      <c r="L37" s="7">
        <f aca="true" t="shared" si="25" ref="L37:L46">+L36+$N$24/10</f>
        <v>87.89999999999988</v>
      </c>
      <c r="M37" s="40">
        <f t="shared" si="12"/>
        <v>260.3000000000007</v>
      </c>
      <c r="N37" s="12">
        <v>12.5</v>
      </c>
      <c r="O37" s="12"/>
      <c r="P37" s="44">
        <f t="shared" si="13"/>
        <v>232.5</v>
      </c>
      <c r="Q37" s="1"/>
      <c r="R37" s="1"/>
      <c r="S37" s="1"/>
      <c r="T37" s="1"/>
    </row>
    <row r="38" spans="1:20" ht="17.25" customHeight="1">
      <c r="A38" s="9">
        <f t="shared" si="0"/>
        <v>257.5199999999997</v>
      </c>
      <c r="B38" s="10">
        <f t="shared" si="1"/>
        <v>-0.1460000000000079</v>
      </c>
      <c r="C38" s="11">
        <f t="shared" si="22"/>
        <v>5.739999999999998</v>
      </c>
      <c r="D38" s="9">
        <f t="shared" si="3"/>
        <v>258.01999999999924</v>
      </c>
      <c r="E38" s="10">
        <f t="shared" si="4"/>
        <v>0.35399999999999227</v>
      </c>
      <c r="F38" s="11">
        <f t="shared" si="23"/>
        <v>23.419999999999977</v>
      </c>
      <c r="G38" s="9">
        <f t="shared" si="6"/>
        <v>258.5199999999988</v>
      </c>
      <c r="H38" s="10">
        <f t="shared" si="7"/>
        <v>0.8539999999999927</v>
      </c>
      <c r="I38" s="11">
        <f t="shared" si="24"/>
        <v>51.35999999999991</v>
      </c>
      <c r="J38" s="9">
        <f t="shared" si="9"/>
        <v>259.01999999999833</v>
      </c>
      <c r="K38" s="10">
        <f t="shared" si="10"/>
        <v>1.353999999999993</v>
      </c>
      <c r="L38" s="11">
        <f t="shared" si="25"/>
        <v>88.79999999999988</v>
      </c>
      <c r="M38" s="40">
        <f t="shared" si="12"/>
        <v>260.4000000000007</v>
      </c>
      <c r="N38" s="12">
        <v>15</v>
      </c>
      <c r="O38" s="12"/>
      <c r="P38" s="44">
        <f t="shared" si="13"/>
        <v>245</v>
      </c>
      <c r="Q38" s="1"/>
      <c r="R38" s="1"/>
      <c r="S38" s="1"/>
      <c r="T38" s="1"/>
    </row>
    <row r="39" spans="1:20" ht="17.25" customHeight="1">
      <c r="A39" s="9">
        <f aca="true" t="shared" si="26" ref="A39:A55">+A38+0.01</f>
        <v>257.5299999999997</v>
      </c>
      <c r="B39" s="10">
        <f aca="true" t="shared" si="27" ref="B39:B55">B38+0.01</f>
        <v>-0.1360000000000079</v>
      </c>
      <c r="C39" s="11">
        <f t="shared" si="22"/>
        <v>6.009999999999998</v>
      </c>
      <c r="D39" s="9">
        <f aca="true" t="shared" si="28" ref="D39:D55">+D38+0.01</f>
        <v>258.02999999999923</v>
      </c>
      <c r="E39" s="10">
        <f aca="true" t="shared" si="29" ref="E39:E55">E38+0.01</f>
        <v>0.3639999999999923</v>
      </c>
      <c r="F39" s="11">
        <f t="shared" si="23"/>
        <v>23.879999999999978</v>
      </c>
      <c r="G39" s="9">
        <f aca="true" t="shared" si="30" ref="G39:G55">+G38+0.01</f>
        <v>258.5299999999988</v>
      </c>
      <c r="H39" s="10">
        <f aca="true" t="shared" si="31" ref="H39:H55">H38+0.01</f>
        <v>0.8639999999999927</v>
      </c>
      <c r="I39" s="11">
        <f t="shared" si="24"/>
        <v>52.03999999999991</v>
      </c>
      <c r="J39" s="9">
        <f aca="true" t="shared" si="32" ref="J39:J55">+J38+0.01</f>
        <v>259.0299999999983</v>
      </c>
      <c r="K39" s="10">
        <f aca="true" t="shared" si="33" ref="K39:K55">K38+0.01</f>
        <v>1.363999999999993</v>
      </c>
      <c r="L39" s="11">
        <f t="shared" si="25"/>
        <v>89.69999999999989</v>
      </c>
      <c r="M39" s="40">
        <f t="shared" si="12"/>
        <v>260.50000000000074</v>
      </c>
      <c r="N39" s="12">
        <v>15</v>
      </c>
      <c r="O39" s="12"/>
      <c r="P39" s="44">
        <f t="shared" si="13"/>
        <v>260</v>
      </c>
      <c r="Q39" s="1"/>
      <c r="R39" s="1"/>
      <c r="S39" s="1"/>
      <c r="T39" s="1"/>
    </row>
    <row r="40" spans="1:20" ht="17.25" customHeight="1">
      <c r="A40" s="9">
        <f t="shared" si="26"/>
        <v>257.5399999999997</v>
      </c>
      <c r="B40" s="10">
        <f t="shared" si="27"/>
        <v>-0.12600000000000788</v>
      </c>
      <c r="C40" s="11">
        <f t="shared" si="22"/>
        <v>6.279999999999998</v>
      </c>
      <c r="D40" s="9">
        <f t="shared" si="28"/>
        <v>258.0399999999992</v>
      </c>
      <c r="E40" s="10">
        <f t="shared" si="29"/>
        <v>0.3739999999999923</v>
      </c>
      <c r="F40" s="11">
        <f t="shared" si="23"/>
        <v>24.33999999999998</v>
      </c>
      <c r="G40" s="9">
        <f t="shared" si="30"/>
        <v>258.53999999999877</v>
      </c>
      <c r="H40" s="10">
        <f t="shared" si="31"/>
        <v>0.8739999999999927</v>
      </c>
      <c r="I40" s="11">
        <f t="shared" si="24"/>
        <v>52.71999999999991</v>
      </c>
      <c r="J40" s="9">
        <f t="shared" si="32"/>
        <v>259.0399999999983</v>
      </c>
      <c r="K40" s="10">
        <f t="shared" si="33"/>
        <v>1.373999999999993</v>
      </c>
      <c r="L40" s="11">
        <f t="shared" si="25"/>
        <v>90.5999999999999</v>
      </c>
      <c r="M40" s="40">
        <f t="shared" si="12"/>
        <v>260.60000000000076</v>
      </c>
      <c r="N40" s="12">
        <v>15</v>
      </c>
      <c r="O40" s="12"/>
      <c r="P40" s="44">
        <f t="shared" si="13"/>
        <v>275</v>
      </c>
      <c r="Q40" s="1"/>
      <c r="R40" s="1"/>
      <c r="S40" s="1"/>
      <c r="T40" s="1"/>
    </row>
    <row r="41" spans="1:20" ht="17.25" customHeight="1">
      <c r="A41" s="9">
        <f t="shared" si="26"/>
        <v>257.54999999999967</v>
      </c>
      <c r="B41" s="10">
        <f t="shared" si="27"/>
        <v>-0.11600000000000789</v>
      </c>
      <c r="C41" s="11">
        <f t="shared" si="22"/>
        <v>6.549999999999997</v>
      </c>
      <c r="D41" s="9">
        <f t="shared" si="28"/>
        <v>258.0499999999992</v>
      </c>
      <c r="E41" s="10">
        <f t="shared" si="29"/>
        <v>0.3839999999999923</v>
      </c>
      <c r="F41" s="11">
        <f t="shared" si="23"/>
        <v>24.79999999999998</v>
      </c>
      <c r="G41" s="9">
        <f t="shared" si="30"/>
        <v>258.54999999999876</v>
      </c>
      <c r="H41" s="10">
        <f t="shared" si="31"/>
        <v>0.8839999999999927</v>
      </c>
      <c r="I41" s="11">
        <f t="shared" si="24"/>
        <v>53.399999999999906</v>
      </c>
      <c r="J41" s="9">
        <f t="shared" si="32"/>
        <v>259.0499999999983</v>
      </c>
      <c r="K41" s="10">
        <f t="shared" si="33"/>
        <v>1.383999999999993</v>
      </c>
      <c r="L41" s="11">
        <f t="shared" si="25"/>
        <v>91.4999999999999</v>
      </c>
      <c r="M41" s="40">
        <f t="shared" si="12"/>
        <v>260.7000000000008</v>
      </c>
      <c r="N41" s="12">
        <v>15</v>
      </c>
      <c r="O41" s="12"/>
      <c r="P41" s="44">
        <f t="shared" si="13"/>
        <v>290</v>
      </c>
      <c r="Q41" s="1"/>
      <c r="R41" s="1"/>
      <c r="S41" s="1"/>
      <c r="T41" s="1"/>
    </row>
    <row r="42" spans="1:20" ht="17.25" customHeight="1">
      <c r="A42" s="9">
        <f t="shared" si="26"/>
        <v>257.55999999999966</v>
      </c>
      <c r="B42" s="10">
        <f t="shared" si="27"/>
        <v>-0.1060000000000079</v>
      </c>
      <c r="C42" s="11">
        <f t="shared" si="22"/>
        <v>6.819999999999997</v>
      </c>
      <c r="D42" s="9">
        <f t="shared" si="28"/>
        <v>258.0599999999992</v>
      </c>
      <c r="E42" s="10">
        <f t="shared" si="29"/>
        <v>0.3939999999999923</v>
      </c>
      <c r="F42" s="11">
        <f t="shared" si="23"/>
        <v>25.25999999999998</v>
      </c>
      <c r="G42" s="9">
        <f t="shared" si="30"/>
        <v>258.55999999999875</v>
      </c>
      <c r="H42" s="10">
        <f t="shared" si="31"/>
        <v>0.8939999999999927</v>
      </c>
      <c r="I42" s="11">
        <f t="shared" si="24"/>
        <v>54.079999999999906</v>
      </c>
      <c r="J42" s="9">
        <f t="shared" si="32"/>
        <v>259.0599999999983</v>
      </c>
      <c r="K42" s="10">
        <f t="shared" si="33"/>
        <v>1.393999999999993</v>
      </c>
      <c r="L42" s="11">
        <f t="shared" si="25"/>
        <v>92.3999999999999</v>
      </c>
      <c r="M42" s="40">
        <f t="shared" si="12"/>
        <v>260.8000000000008</v>
      </c>
      <c r="N42" s="12">
        <v>15.5</v>
      </c>
      <c r="O42" s="12"/>
      <c r="P42" s="44">
        <f t="shared" si="13"/>
        <v>305</v>
      </c>
      <c r="Q42" s="1"/>
      <c r="R42" s="1"/>
      <c r="S42" s="1"/>
      <c r="T42" s="1"/>
    </row>
    <row r="43" spans="1:20" ht="17.25" customHeight="1">
      <c r="A43" s="9">
        <f t="shared" si="26"/>
        <v>257.56999999999965</v>
      </c>
      <c r="B43" s="10">
        <f t="shared" si="27"/>
        <v>-0.0960000000000079</v>
      </c>
      <c r="C43" s="11">
        <f t="shared" si="22"/>
        <v>7.089999999999996</v>
      </c>
      <c r="D43" s="9">
        <f t="shared" si="28"/>
        <v>258.0699999999992</v>
      </c>
      <c r="E43" s="10">
        <f t="shared" si="29"/>
        <v>0.4039999999999923</v>
      </c>
      <c r="F43" s="11">
        <f t="shared" si="23"/>
        <v>25.71999999999998</v>
      </c>
      <c r="G43" s="9">
        <f t="shared" si="30"/>
        <v>258.56999999999874</v>
      </c>
      <c r="H43" s="10">
        <f t="shared" si="31"/>
        <v>0.9039999999999927</v>
      </c>
      <c r="I43" s="11">
        <f t="shared" si="24"/>
        <v>54.759999999999906</v>
      </c>
      <c r="J43" s="9">
        <f t="shared" si="32"/>
        <v>259.0699999999983</v>
      </c>
      <c r="K43" s="10">
        <f t="shared" si="33"/>
        <v>1.403999999999993</v>
      </c>
      <c r="L43" s="11">
        <f t="shared" si="25"/>
        <v>93.29999999999991</v>
      </c>
      <c r="M43" s="40">
        <f t="shared" si="12"/>
        <v>260.90000000000083</v>
      </c>
      <c r="N43" s="12">
        <v>15.5</v>
      </c>
      <c r="O43" s="12"/>
      <c r="P43" s="44">
        <f t="shared" si="13"/>
        <v>320.5</v>
      </c>
      <c r="Q43" s="1"/>
      <c r="R43" s="1"/>
      <c r="S43" s="1"/>
      <c r="T43" s="1"/>
    </row>
    <row r="44" spans="1:20" ht="17.25" customHeight="1">
      <c r="A44" s="9">
        <f t="shared" si="26"/>
        <v>257.57999999999964</v>
      </c>
      <c r="B44" s="10">
        <f t="shared" si="27"/>
        <v>-0.0860000000000079</v>
      </c>
      <c r="C44" s="11">
        <f t="shared" si="22"/>
        <v>7.359999999999996</v>
      </c>
      <c r="D44" s="9">
        <f t="shared" si="28"/>
        <v>258.0799999999992</v>
      </c>
      <c r="E44" s="10">
        <f t="shared" si="29"/>
        <v>0.4139999999999923</v>
      </c>
      <c r="F44" s="11">
        <f t="shared" si="23"/>
        <v>26.179999999999982</v>
      </c>
      <c r="G44" s="9">
        <f t="shared" si="30"/>
        <v>258.57999999999873</v>
      </c>
      <c r="H44" s="10">
        <f t="shared" si="31"/>
        <v>0.9139999999999927</v>
      </c>
      <c r="I44" s="11">
        <f t="shared" si="24"/>
        <v>55.439999999999905</v>
      </c>
      <c r="J44" s="9">
        <f t="shared" si="32"/>
        <v>259.0799999999983</v>
      </c>
      <c r="K44" s="10">
        <f t="shared" si="33"/>
        <v>1.413999999999993</v>
      </c>
      <c r="L44" s="11">
        <f t="shared" si="25"/>
        <v>94.19999999999992</v>
      </c>
      <c r="M44" s="40">
        <f t="shared" si="12"/>
        <v>261.00000000000085</v>
      </c>
      <c r="N44" s="12">
        <v>17</v>
      </c>
      <c r="O44" s="12"/>
      <c r="P44" s="44">
        <f t="shared" si="13"/>
        <v>336</v>
      </c>
      <c r="Q44" s="1"/>
      <c r="R44" s="1"/>
      <c r="S44" s="1"/>
      <c r="T44" s="1"/>
    </row>
    <row r="45" spans="1:20" ht="17.25" customHeight="1">
      <c r="A45" s="13">
        <f t="shared" si="26"/>
        <v>257.58999999999963</v>
      </c>
      <c r="B45" s="14">
        <f t="shared" si="27"/>
        <v>-0.07600000000000791</v>
      </c>
      <c r="C45" s="8">
        <f t="shared" si="22"/>
        <v>7.6299999999999955</v>
      </c>
      <c r="D45" s="13">
        <f t="shared" si="28"/>
        <v>258.0899999999992</v>
      </c>
      <c r="E45" s="14">
        <f t="shared" si="29"/>
        <v>0.4239999999999923</v>
      </c>
      <c r="F45" s="11">
        <f t="shared" si="23"/>
        <v>26.639999999999983</v>
      </c>
      <c r="G45" s="13">
        <f t="shared" si="30"/>
        <v>258.5899999999987</v>
      </c>
      <c r="H45" s="14">
        <f t="shared" si="31"/>
        <v>0.9239999999999927</v>
      </c>
      <c r="I45" s="11">
        <f t="shared" si="24"/>
        <v>56.119999999999905</v>
      </c>
      <c r="J45" s="13">
        <f t="shared" si="32"/>
        <v>259.08999999999827</v>
      </c>
      <c r="K45" s="14">
        <f t="shared" si="33"/>
        <v>1.423999999999993</v>
      </c>
      <c r="L45" s="11">
        <f t="shared" si="25"/>
        <v>95.09999999999992</v>
      </c>
      <c r="M45" s="40">
        <f t="shared" si="12"/>
        <v>261.1000000000009</v>
      </c>
      <c r="N45" s="12">
        <v>17</v>
      </c>
      <c r="O45" s="12"/>
      <c r="P45" s="44">
        <f t="shared" si="13"/>
        <v>353</v>
      </c>
      <c r="Q45" s="1"/>
      <c r="R45" s="1"/>
      <c r="S45" s="1"/>
      <c r="T45" s="1"/>
    </row>
    <row r="46" spans="1:20" ht="17.25" customHeight="1">
      <c r="A46" s="15">
        <f t="shared" si="26"/>
        <v>257.5999999999996</v>
      </c>
      <c r="B46" s="16">
        <f t="shared" si="27"/>
        <v>-0.06600000000000791</v>
      </c>
      <c r="C46" s="17">
        <f t="shared" si="22"/>
        <v>7.899999999999995</v>
      </c>
      <c r="D46" s="15">
        <f t="shared" si="28"/>
        <v>258.09999999999917</v>
      </c>
      <c r="E46" s="16">
        <f t="shared" si="29"/>
        <v>0.43399999999999234</v>
      </c>
      <c r="F46" s="17">
        <f t="shared" si="23"/>
        <v>27.099999999999984</v>
      </c>
      <c r="G46" s="15">
        <f t="shared" si="30"/>
        <v>258.5999999999987</v>
      </c>
      <c r="H46" s="16">
        <f t="shared" si="31"/>
        <v>0.9339999999999927</v>
      </c>
      <c r="I46" s="17">
        <f t="shared" si="24"/>
        <v>56.799999999999905</v>
      </c>
      <c r="J46" s="15">
        <f t="shared" si="32"/>
        <v>259.09999999999826</v>
      </c>
      <c r="K46" s="16">
        <f t="shared" si="33"/>
        <v>1.433999999999993</v>
      </c>
      <c r="L46" s="17">
        <f t="shared" si="25"/>
        <v>95.99999999999993</v>
      </c>
      <c r="M46" s="40">
        <f t="shared" si="12"/>
        <v>261.2000000000009</v>
      </c>
      <c r="N46" s="12">
        <v>17.5</v>
      </c>
      <c r="O46" s="12"/>
      <c r="P46" s="44">
        <f t="shared" si="13"/>
        <v>370</v>
      </c>
      <c r="Q46" s="1"/>
      <c r="R46" s="1"/>
      <c r="S46" s="1"/>
      <c r="T46" s="1"/>
    </row>
    <row r="47" spans="1:20" ht="17.25" customHeight="1">
      <c r="A47" s="18">
        <f t="shared" si="26"/>
        <v>257.6099999999996</v>
      </c>
      <c r="B47" s="19">
        <f t="shared" si="27"/>
        <v>-0.05600000000000791</v>
      </c>
      <c r="C47" s="20">
        <f aca="true" t="shared" si="34" ref="C47:C55">+C46+$N$10/10</f>
        <v>8.189999999999994</v>
      </c>
      <c r="D47" s="18">
        <f t="shared" si="28"/>
        <v>258.10999999999916</v>
      </c>
      <c r="E47" s="19">
        <f t="shared" si="29"/>
        <v>0.44399999999999235</v>
      </c>
      <c r="F47" s="7">
        <f aca="true" t="shared" si="35" ref="F47:F55">+F46+$N$15/10</f>
        <v>27.639999999999983</v>
      </c>
      <c r="G47" s="18">
        <f t="shared" si="30"/>
        <v>258.6099999999987</v>
      </c>
      <c r="H47" s="19">
        <f t="shared" si="31"/>
        <v>0.9439999999999927</v>
      </c>
      <c r="I47" s="7">
        <f aca="true" t="shared" si="36" ref="I47:I55">+I46+$N$20/10</f>
        <v>57.49999999999991</v>
      </c>
      <c r="J47" s="18">
        <f t="shared" si="32"/>
        <v>259.10999999999825</v>
      </c>
      <c r="K47" s="19">
        <f t="shared" si="33"/>
        <v>1.443999999999993</v>
      </c>
      <c r="L47" s="7">
        <f aca="true" t="shared" si="37" ref="L47:L55">+L46+$N$25/10</f>
        <v>96.89999999999993</v>
      </c>
      <c r="M47" s="40">
        <f t="shared" si="12"/>
        <v>261.3000000000009</v>
      </c>
      <c r="N47" s="12">
        <v>17.5</v>
      </c>
      <c r="O47" s="12"/>
      <c r="P47" s="44">
        <f t="shared" si="13"/>
        <v>387.5</v>
      </c>
      <c r="Q47" s="1"/>
      <c r="R47" s="1"/>
      <c r="S47" s="1"/>
      <c r="T47" s="1"/>
    </row>
    <row r="48" spans="1:20" ht="17.25" customHeight="1">
      <c r="A48" s="9">
        <f t="shared" si="26"/>
        <v>257.6199999999996</v>
      </c>
      <c r="B48" s="10">
        <f t="shared" si="27"/>
        <v>-0.04600000000000791</v>
      </c>
      <c r="C48" s="11">
        <f t="shared" si="34"/>
        <v>8.479999999999993</v>
      </c>
      <c r="D48" s="9">
        <f t="shared" si="28"/>
        <v>258.11999999999915</v>
      </c>
      <c r="E48" s="10">
        <f t="shared" si="29"/>
        <v>0.45399999999999235</v>
      </c>
      <c r="F48" s="11">
        <f t="shared" si="35"/>
        <v>28.179999999999982</v>
      </c>
      <c r="G48" s="9">
        <f t="shared" si="30"/>
        <v>258.6199999999987</v>
      </c>
      <c r="H48" s="10">
        <f t="shared" si="31"/>
        <v>0.9539999999999927</v>
      </c>
      <c r="I48" s="11">
        <f t="shared" si="36"/>
        <v>58.19999999999991</v>
      </c>
      <c r="J48" s="9">
        <f t="shared" si="32"/>
        <v>259.11999999999824</v>
      </c>
      <c r="K48" s="10">
        <f t="shared" si="33"/>
        <v>1.453999999999993</v>
      </c>
      <c r="L48" s="11">
        <f t="shared" si="37"/>
        <v>97.79999999999994</v>
      </c>
      <c r="M48" s="40">
        <f t="shared" si="12"/>
        <v>261.40000000000094</v>
      </c>
      <c r="N48" s="12">
        <v>17.5</v>
      </c>
      <c r="O48" s="12"/>
      <c r="P48" s="44">
        <f t="shared" si="13"/>
        <v>405</v>
      </c>
      <c r="Q48" s="1"/>
      <c r="R48" s="1"/>
      <c r="S48" s="1"/>
      <c r="T48" s="1"/>
    </row>
    <row r="49" spans="1:20" ht="17.25" customHeight="1">
      <c r="A49" s="9">
        <f t="shared" si="26"/>
        <v>257.6299999999996</v>
      </c>
      <c r="B49" s="10">
        <f t="shared" si="27"/>
        <v>-0.03600000000000791</v>
      </c>
      <c r="C49" s="11">
        <f t="shared" si="34"/>
        <v>8.769999999999992</v>
      </c>
      <c r="D49" s="9">
        <f t="shared" si="28"/>
        <v>258.12999999999914</v>
      </c>
      <c r="E49" s="10">
        <f t="shared" si="29"/>
        <v>0.46399999999999236</v>
      </c>
      <c r="F49" s="11">
        <f t="shared" si="35"/>
        <v>28.71999999999998</v>
      </c>
      <c r="G49" s="9">
        <f t="shared" si="30"/>
        <v>258.6299999999987</v>
      </c>
      <c r="H49" s="10">
        <f t="shared" si="31"/>
        <v>0.9639999999999928</v>
      </c>
      <c r="I49" s="11">
        <f t="shared" si="36"/>
        <v>58.89999999999991</v>
      </c>
      <c r="J49" s="9">
        <f t="shared" si="32"/>
        <v>259.12999999999823</v>
      </c>
      <c r="K49" s="10">
        <f t="shared" si="33"/>
        <v>1.463999999999993</v>
      </c>
      <c r="L49" s="11">
        <f t="shared" si="37"/>
        <v>98.69999999999995</v>
      </c>
      <c r="M49" s="40">
        <f t="shared" si="12"/>
        <v>261.50000000000097</v>
      </c>
      <c r="N49" s="12">
        <v>17.5</v>
      </c>
      <c r="O49" s="12"/>
      <c r="P49" s="44">
        <f t="shared" si="13"/>
        <v>422.5</v>
      </c>
      <c r="Q49" s="1"/>
      <c r="R49" s="1"/>
      <c r="S49" s="1"/>
      <c r="T49" s="1"/>
    </row>
    <row r="50" spans="1:20" ht="17.25" customHeight="1">
      <c r="A50" s="9">
        <f t="shared" si="26"/>
        <v>257.6399999999996</v>
      </c>
      <c r="B50" s="10">
        <f t="shared" si="27"/>
        <v>-0.026000000000007906</v>
      </c>
      <c r="C50" s="11">
        <f t="shared" si="34"/>
        <v>9.059999999999992</v>
      </c>
      <c r="D50" s="9">
        <f t="shared" si="28"/>
        <v>258.13999999999913</v>
      </c>
      <c r="E50" s="10">
        <f t="shared" si="29"/>
        <v>0.47399999999999237</v>
      </c>
      <c r="F50" s="11">
        <f t="shared" si="35"/>
        <v>29.25999999999998</v>
      </c>
      <c r="G50" s="9">
        <f t="shared" si="30"/>
        <v>258.6399999999987</v>
      </c>
      <c r="H50" s="10">
        <f t="shared" si="31"/>
        <v>0.9739999999999928</v>
      </c>
      <c r="I50" s="11">
        <f t="shared" si="36"/>
        <v>59.599999999999916</v>
      </c>
      <c r="J50" s="9">
        <f t="shared" si="32"/>
        <v>259.1399999999982</v>
      </c>
      <c r="K50" s="10">
        <f t="shared" si="33"/>
        <v>1.473999999999993</v>
      </c>
      <c r="L50" s="11">
        <f t="shared" si="37"/>
        <v>99.59999999999995</v>
      </c>
      <c r="M50" s="40">
        <f t="shared" si="12"/>
        <v>261.600000000001</v>
      </c>
      <c r="N50" s="12">
        <v>18</v>
      </c>
      <c r="O50" s="12"/>
      <c r="P50" s="44">
        <f t="shared" si="13"/>
        <v>440</v>
      </c>
      <c r="Q50" s="1"/>
      <c r="R50" s="1"/>
      <c r="S50" s="1"/>
      <c r="T50" s="1"/>
    </row>
    <row r="51" spans="1:20" ht="17.25" customHeight="1">
      <c r="A51" s="9">
        <f t="shared" si="26"/>
        <v>257.6499999999996</v>
      </c>
      <c r="B51" s="10">
        <f t="shared" si="27"/>
        <v>-0.016000000000007904</v>
      </c>
      <c r="C51" s="11">
        <f t="shared" si="34"/>
        <v>9.34999999999999</v>
      </c>
      <c r="D51" s="21">
        <f t="shared" si="28"/>
        <v>258.1499999999991</v>
      </c>
      <c r="E51" s="22">
        <f t="shared" si="29"/>
        <v>0.4839999999999924</v>
      </c>
      <c r="F51" s="11">
        <f t="shared" si="35"/>
        <v>29.79999999999998</v>
      </c>
      <c r="G51" s="9">
        <f t="shared" si="30"/>
        <v>258.64999999999867</v>
      </c>
      <c r="H51" s="10">
        <f t="shared" si="31"/>
        <v>0.9839999999999928</v>
      </c>
      <c r="I51" s="11">
        <f t="shared" si="36"/>
        <v>60.29999999999992</v>
      </c>
      <c r="J51" s="21">
        <f t="shared" si="32"/>
        <v>259.1499999999982</v>
      </c>
      <c r="K51" s="22">
        <f t="shared" si="33"/>
        <v>1.483999999999993</v>
      </c>
      <c r="L51" s="11">
        <f t="shared" si="37"/>
        <v>100.49999999999996</v>
      </c>
      <c r="M51" s="40">
        <f t="shared" si="12"/>
        <v>261.700000000001</v>
      </c>
      <c r="N51" s="12">
        <v>18</v>
      </c>
      <c r="O51" s="12"/>
      <c r="P51" s="44">
        <f t="shared" si="13"/>
        <v>458</v>
      </c>
      <c r="Q51" s="1"/>
      <c r="R51" s="1"/>
      <c r="S51" s="1"/>
      <c r="T51" s="1"/>
    </row>
    <row r="52" spans="1:20" ht="17.25" customHeight="1">
      <c r="A52" s="9">
        <f t="shared" si="26"/>
        <v>257.65999999999957</v>
      </c>
      <c r="B52" s="10">
        <f t="shared" si="27"/>
        <v>-0.0060000000000079035</v>
      </c>
      <c r="C52" s="11">
        <f t="shared" si="34"/>
        <v>9.63999999999999</v>
      </c>
      <c r="D52" s="9">
        <f t="shared" si="28"/>
        <v>258.1599999999991</v>
      </c>
      <c r="E52" s="10">
        <f t="shared" si="29"/>
        <v>0.4939999999999924</v>
      </c>
      <c r="F52" s="11">
        <f t="shared" si="35"/>
        <v>30.33999999999998</v>
      </c>
      <c r="G52" s="9">
        <f t="shared" si="30"/>
        <v>258.65999999999866</v>
      </c>
      <c r="H52" s="10">
        <f t="shared" si="31"/>
        <v>0.9939999999999928</v>
      </c>
      <c r="I52" s="11">
        <f t="shared" si="36"/>
        <v>60.99999999999992</v>
      </c>
      <c r="J52" s="9">
        <f t="shared" si="32"/>
        <v>259.1599999999982</v>
      </c>
      <c r="K52" s="10">
        <f t="shared" si="33"/>
        <v>1.4939999999999931</v>
      </c>
      <c r="L52" s="11">
        <f t="shared" si="37"/>
        <v>101.39999999999996</v>
      </c>
      <c r="M52" s="40">
        <f t="shared" si="12"/>
        <v>261.80000000000103</v>
      </c>
      <c r="N52" s="12">
        <v>19.5</v>
      </c>
      <c r="O52" s="12"/>
      <c r="P52" s="44">
        <f t="shared" si="13"/>
        <v>476</v>
      </c>
      <c r="Q52" s="1"/>
      <c r="R52" s="1"/>
      <c r="S52" s="1"/>
      <c r="T52" s="1"/>
    </row>
    <row r="53" spans="1:20" ht="17.25" customHeight="1">
      <c r="A53" s="9">
        <f t="shared" si="26"/>
        <v>257.66999999999956</v>
      </c>
      <c r="B53" s="10">
        <f t="shared" si="27"/>
        <v>0.003999999999992097</v>
      </c>
      <c r="C53" s="11">
        <f t="shared" si="34"/>
        <v>9.929999999999989</v>
      </c>
      <c r="D53" s="9">
        <f t="shared" si="28"/>
        <v>258.1699999999991</v>
      </c>
      <c r="E53" s="10">
        <f t="shared" si="29"/>
        <v>0.5039999999999923</v>
      </c>
      <c r="F53" s="11">
        <f t="shared" si="35"/>
        <v>30.879999999999978</v>
      </c>
      <c r="G53" s="9">
        <f t="shared" si="30"/>
        <v>258.66999999999865</v>
      </c>
      <c r="H53" s="10">
        <f t="shared" si="31"/>
        <v>1.0039999999999927</v>
      </c>
      <c r="I53" s="11">
        <f t="shared" si="36"/>
        <v>61.699999999999925</v>
      </c>
      <c r="J53" s="9">
        <f t="shared" si="32"/>
        <v>259.1699999999982</v>
      </c>
      <c r="K53" s="10">
        <f t="shared" si="33"/>
        <v>1.5039999999999931</v>
      </c>
      <c r="L53" s="11">
        <f t="shared" si="37"/>
        <v>102.29999999999997</v>
      </c>
      <c r="M53" s="40">
        <f t="shared" si="12"/>
        <v>261.90000000000106</v>
      </c>
      <c r="N53" s="12">
        <v>19.5</v>
      </c>
      <c r="O53" s="12"/>
      <c r="P53" s="44">
        <f t="shared" si="13"/>
        <v>495.5</v>
      </c>
      <c r="Q53" s="1"/>
      <c r="R53" s="1"/>
      <c r="S53" s="1"/>
      <c r="T53" s="1"/>
    </row>
    <row r="54" spans="1:20" ht="17.25" customHeight="1">
      <c r="A54" s="9">
        <f t="shared" si="26"/>
        <v>257.67999999999955</v>
      </c>
      <c r="B54" s="10">
        <f t="shared" si="27"/>
        <v>0.013999999999992097</v>
      </c>
      <c r="C54" s="11">
        <f t="shared" si="34"/>
        <v>10.219999999999988</v>
      </c>
      <c r="D54" s="9">
        <f t="shared" si="28"/>
        <v>258.1799999999991</v>
      </c>
      <c r="E54" s="10">
        <f t="shared" si="29"/>
        <v>0.5139999999999924</v>
      </c>
      <c r="F54" s="11">
        <f t="shared" si="35"/>
        <v>31.419999999999977</v>
      </c>
      <c r="G54" s="9">
        <f t="shared" si="30"/>
        <v>258.67999999999864</v>
      </c>
      <c r="H54" s="10">
        <f t="shared" si="31"/>
        <v>1.0139999999999927</v>
      </c>
      <c r="I54" s="11">
        <f t="shared" si="36"/>
        <v>62.39999999999993</v>
      </c>
      <c r="J54" s="9">
        <f t="shared" si="32"/>
        <v>259.1799999999982</v>
      </c>
      <c r="K54" s="10">
        <f t="shared" si="33"/>
        <v>1.5139999999999931</v>
      </c>
      <c r="L54" s="11">
        <f t="shared" si="37"/>
        <v>103.19999999999997</v>
      </c>
      <c r="M54" s="40">
        <f t="shared" si="12"/>
        <v>262.0000000000011</v>
      </c>
      <c r="N54" s="12">
        <v>20.5</v>
      </c>
      <c r="O54" s="12"/>
      <c r="P54" s="44">
        <f t="shared" si="13"/>
        <v>515</v>
      </c>
      <c r="Q54" s="1"/>
      <c r="R54" s="1"/>
      <c r="S54" s="1"/>
      <c r="T54" s="1"/>
    </row>
    <row r="55" spans="1:20" ht="17.25" customHeight="1">
      <c r="A55" s="15">
        <f t="shared" si="26"/>
        <v>257.68999999999954</v>
      </c>
      <c r="B55" s="16">
        <f t="shared" si="27"/>
        <v>0.023999999999992097</v>
      </c>
      <c r="C55" s="17">
        <f t="shared" si="34"/>
        <v>10.509999999999987</v>
      </c>
      <c r="D55" s="15">
        <f t="shared" si="28"/>
        <v>258.1899999999991</v>
      </c>
      <c r="E55" s="16">
        <f t="shared" si="29"/>
        <v>0.5239999999999924</v>
      </c>
      <c r="F55" s="17">
        <f t="shared" si="35"/>
        <v>31.959999999999976</v>
      </c>
      <c r="G55" s="15">
        <f t="shared" si="30"/>
        <v>258.68999999999863</v>
      </c>
      <c r="H55" s="16">
        <f t="shared" si="31"/>
        <v>1.0239999999999927</v>
      </c>
      <c r="I55" s="17">
        <f t="shared" si="36"/>
        <v>63.09999999999993</v>
      </c>
      <c r="J55" s="15">
        <f t="shared" si="32"/>
        <v>259.1899999999982</v>
      </c>
      <c r="K55" s="16">
        <f t="shared" si="33"/>
        <v>1.5239999999999931</v>
      </c>
      <c r="L55" s="17">
        <f t="shared" si="37"/>
        <v>104.09999999999998</v>
      </c>
      <c r="M55" s="40">
        <f t="shared" si="12"/>
        <v>262.1000000000011</v>
      </c>
      <c r="N55" s="12">
        <v>20.5</v>
      </c>
      <c r="O55" s="12"/>
      <c r="P55" s="44">
        <f t="shared" si="13"/>
        <v>535.5</v>
      </c>
      <c r="Q55" s="1"/>
      <c r="R55" s="1"/>
      <c r="S55" s="1"/>
      <c r="T55" s="1"/>
    </row>
    <row r="56" spans="1:20" ht="21.75" customHeight="1">
      <c r="A56" s="49" t="s">
        <v>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0">
        <f t="shared" si="12"/>
        <v>262.2000000000011</v>
      </c>
      <c r="N56" s="12">
        <v>21</v>
      </c>
      <c r="O56" s="12"/>
      <c r="P56" s="44">
        <f t="shared" si="13"/>
        <v>556</v>
      </c>
      <c r="Q56" s="1"/>
      <c r="R56" s="1"/>
      <c r="S56" s="1"/>
      <c r="T56" s="1"/>
    </row>
    <row r="57" spans="1:20" ht="21.75" customHeight="1">
      <c r="A57" s="49" t="s">
        <v>8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0">
        <f t="shared" si="12"/>
        <v>262.30000000000115</v>
      </c>
      <c r="N57" s="12">
        <v>21</v>
      </c>
      <c r="O57" s="12"/>
      <c r="P57" s="44">
        <f t="shared" si="13"/>
        <v>577</v>
      </c>
      <c r="Q57" s="1"/>
      <c r="R57" s="1"/>
      <c r="S57" s="1"/>
      <c r="T57" s="1"/>
    </row>
    <row r="58" spans="1:20" ht="21.75" customHeight="1">
      <c r="A58" s="51" t="s">
        <v>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40">
        <f t="shared" si="12"/>
        <v>262.40000000000117</v>
      </c>
      <c r="N58" s="12">
        <v>21</v>
      </c>
      <c r="O58" s="12"/>
      <c r="P58" s="44">
        <f t="shared" si="13"/>
        <v>598</v>
      </c>
      <c r="Q58" s="1"/>
      <c r="R58" s="1"/>
      <c r="S58" s="1"/>
      <c r="T58" s="1"/>
    </row>
    <row r="59" spans="1:20" ht="21.75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40">
        <f t="shared" si="12"/>
        <v>262.5000000000012</v>
      </c>
      <c r="N59" s="12">
        <v>21</v>
      </c>
      <c r="O59" s="12"/>
      <c r="P59" s="44">
        <f t="shared" si="13"/>
        <v>619</v>
      </c>
      <c r="Q59" s="1"/>
      <c r="R59" s="1"/>
      <c r="S59" s="1"/>
      <c r="T59" s="1"/>
    </row>
    <row r="60" spans="1:20" ht="21.75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40">
        <f t="shared" si="12"/>
        <v>262.6000000000012</v>
      </c>
      <c r="N60" s="12">
        <v>22.5</v>
      </c>
      <c r="O60" s="12"/>
      <c r="P60" s="44">
        <f t="shared" si="13"/>
        <v>640</v>
      </c>
      <c r="Q60" s="1"/>
      <c r="R60" s="1"/>
      <c r="S60" s="1"/>
      <c r="T60" s="1"/>
    </row>
    <row r="61" spans="1:20" ht="17.25" customHeight="1">
      <c r="A61" s="5">
        <f>J55+0.01</f>
        <v>259.19999999999817</v>
      </c>
      <c r="B61" s="6">
        <f>K55+0.01</f>
        <v>1.5339999999999931</v>
      </c>
      <c r="C61" s="8">
        <f>+L55+$N$25/10</f>
        <v>104.99999999999999</v>
      </c>
      <c r="D61" s="5">
        <f>+A110+0.01</f>
        <v>259.6999999999977</v>
      </c>
      <c r="E61" s="6">
        <f>B110+0.01</f>
        <v>2.0339999999999927</v>
      </c>
      <c r="F61" s="8">
        <f>+C110+$N$30/10</f>
        <v>158.49999999999994</v>
      </c>
      <c r="G61" s="5">
        <f>+D110+0.01</f>
        <v>260.19999999999726</v>
      </c>
      <c r="H61" s="6">
        <f>E110+0.01</f>
        <v>2.533999999999982</v>
      </c>
      <c r="I61" s="8">
        <f>+F110+$N$35/10</f>
        <v>220</v>
      </c>
      <c r="J61" s="5">
        <f>+G110+0.01</f>
        <v>260.6999999999968</v>
      </c>
      <c r="K61" s="6">
        <f>H110+0.01</f>
        <v>3.0339999999999714</v>
      </c>
      <c r="L61" s="8">
        <f>+I110+$N$40/10</f>
        <v>290</v>
      </c>
      <c r="M61" s="40">
        <f t="shared" si="12"/>
        <v>262.70000000000124</v>
      </c>
      <c r="N61" s="12">
        <v>22.5</v>
      </c>
      <c r="O61" s="12"/>
      <c r="P61" s="44">
        <f t="shared" si="13"/>
        <v>662.5</v>
      </c>
      <c r="Q61" s="1"/>
      <c r="R61" s="1"/>
      <c r="S61" s="1"/>
      <c r="T61" s="1"/>
    </row>
    <row r="62" spans="1:20" ht="17.25" customHeight="1">
      <c r="A62" s="9">
        <f aca="true" t="shared" si="38" ref="A62:A93">+A61+0.01</f>
        <v>259.20999999999816</v>
      </c>
      <c r="B62" s="10">
        <f aca="true" t="shared" si="39" ref="B62:B93">B61+0.01</f>
        <v>1.5439999999999932</v>
      </c>
      <c r="C62" s="11">
        <f aca="true" t="shared" si="40" ref="C62:C71">+C61+$N$26/10</f>
        <v>105.99999999999999</v>
      </c>
      <c r="D62" s="9">
        <f aca="true" t="shared" si="41" ref="D62:D93">+D61+0.01</f>
        <v>259.7099999999977</v>
      </c>
      <c r="E62" s="10">
        <f aca="true" t="shared" si="42" ref="E62:E93">E61+0.01</f>
        <v>2.0439999999999925</v>
      </c>
      <c r="F62" s="11">
        <f aca="true" t="shared" si="43" ref="F62:F71">+F61+$N$31/10</f>
        <v>159.64999999999995</v>
      </c>
      <c r="G62" s="9">
        <f aca="true" t="shared" si="44" ref="G62:G93">+G61+0.01</f>
        <v>260.20999999999725</v>
      </c>
      <c r="H62" s="10">
        <f aca="true" t="shared" si="45" ref="H62:H93">H61+0.01</f>
        <v>2.543999999999982</v>
      </c>
      <c r="I62" s="11">
        <f aca="true" t="shared" si="46" ref="I62:I71">+I61+$N$36/10</f>
        <v>221.25</v>
      </c>
      <c r="J62" s="9">
        <f aca="true" t="shared" si="47" ref="J62:J93">+J61+0.01</f>
        <v>260.7099999999968</v>
      </c>
      <c r="K62" s="10">
        <f aca="true" t="shared" si="48" ref="K62:K93">K61+0.01</f>
        <v>3.043999999999971</v>
      </c>
      <c r="L62" s="11">
        <f aca="true" t="shared" si="49" ref="L62:L71">+L61+$N$41/10</f>
        <v>291.5</v>
      </c>
      <c r="M62" s="40">
        <f t="shared" si="12"/>
        <v>262.80000000000126</v>
      </c>
      <c r="N62" s="12">
        <v>22.5</v>
      </c>
      <c r="O62" s="12"/>
      <c r="P62" s="44">
        <f t="shared" si="13"/>
        <v>685</v>
      </c>
      <c r="Q62" s="1"/>
      <c r="R62" s="1"/>
      <c r="S62" s="1"/>
      <c r="T62" s="1"/>
    </row>
    <row r="63" spans="1:20" ht="17.25" customHeight="1">
      <c r="A63" s="9">
        <f t="shared" si="38"/>
        <v>259.21999999999815</v>
      </c>
      <c r="B63" s="10">
        <f t="shared" si="39"/>
        <v>1.5539999999999932</v>
      </c>
      <c r="C63" s="11">
        <f t="shared" si="40"/>
        <v>106.99999999999999</v>
      </c>
      <c r="D63" s="9">
        <f t="shared" si="41"/>
        <v>259.7199999999977</v>
      </c>
      <c r="E63" s="10">
        <f t="shared" si="42"/>
        <v>2.0539999999999923</v>
      </c>
      <c r="F63" s="11">
        <f t="shared" si="43"/>
        <v>160.79999999999995</v>
      </c>
      <c r="G63" s="9">
        <f t="shared" si="44"/>
        <v>260.21999999999724</v>
      </c>
      <c r="H63" s="10">
        <f t="shared" si="45"/>
        <v>2.5539999999999816</v>
      </c>
      <c r="I63" s="11">
        <f t="shared" si="46"/>
        <v>222.5</v>
      </c>
      <c r="J63" s="9">
        <f t="shared" si="47"/>
        <v>260.7199999999968</v>
      </c>
      <c r="K63" s="10">
        <f t="shared" si="48"/>
        <v>3.053999999999971</v>
      </c>
      <c r="L63" s="11">
        <f t="shared" si="49"/>
        <v>293</v>
      </c>
      <c r="M63" s="40">
        <f t="shared" si="12"/>
        <v>262.9000000000013</v>
      </c>
      <c r="N63" s="12">
        <v>22.5</v>
      </c>
      <c r="O63" s="12"/>
      <c r="P63" s="44">
        <f t="shared" si="13"/>
        <v>707.5</v>
      </c>
      <c r="Q63" s="1"/>
      <c r="R63" s="1"/>
      <c r="S63" s="1"/>
      <c r="T63" s="1"/>
    </row>
    <row r="64" spans="1:20" ht="17.25" customHeight="1">
      <c r="A64" s="9">
        <f t="shared" si="38"/>
        <v>259.22999999999814</v>
      </c>
      <c r="B64" s="10">
        <f t="shared" si="39"/>
        <v>1.5639999999999932</v>
      </c>
      <c r="C64" s="11">
        <f t="shared" si="40"/>
        <v>107.99999999999999</v>
      </c>
      <c r="D64" s="9">
        <f t="shared" si="41"/>
        <v>259.7299999999977</v>
      </c>
      <c r="E64" s="10">
        <f t="shared" si="42"/>
        <v>2.063999999999992</v>
      </c>
      <c r="F64" s="11">
        <f t="shared" si="43"/>
        <v>161.94999999999996</v>
      </c>
      <c r="G64" s="9">
        <f t="shared" si="44"/>
        <v>260.22999999999723</v>
      </c>
      <c r="H64" s="10">
        <f t="shared" si="45"/>
        <v>2.5639999999999814</v>
      </c>
      <c r="I64" s="11">
        <f t="shared" si="46"/>
        <v>223.75</v>
      </c>
      <c r="J64" s="9">
        <f t="shared" si="47"/>
        <v>260.7299999999968</v>
      </c>
      <c r="K64" s="10">
        <f t="shared" si="48"/>
        <v>3.0639999999999707</v>
      </c>
      <c r="L64" s="11">
        <f t="shared" si="49"/>
        <v>294.5</v>
      </c>
      <c r="M64" s="40">
        <f t="shared" si="12"/>
        <v>263.0000000000013</v>
      </c>
      <c r="N64" s="12">
        <v>22.5</v>
      </c>
      <c r="O64" s="12"/>
      <c r="P64" s="44">
        <f t="shared" si="13"/>
        <v>730</v>
      </c>
      <c r="Q64" s="1"/>
      <c r="R64" s="1"/>
      <c r="S64" s="1"/>
      <c r="T64" s="1"/>
    </row>
    <row r="65" spans="1:20" ht="17.25" customHeight="1">
      <c r="A65" s="9">
        <f t="shared" si="38"/>
        <v>259.23999999999813</v>
      </c>
      <c r="B65" s="10">
        <f t="shared" si="39"/>
        <v>1.5739999999999932</v>
      </c>
      <c r="C65" s="11">
        <f t="shared" si="40"/>
        <v>108.99999999999999</v>
      </c>
      <c r="D65" s="9">
        <f t="shared" si="41"/>
        <v>259.7399999999977</v>
      </c>
      <c r="E65" s="10">
        <f t="shared" si="42"/>
        <v>2.073999999999992</v>
      </c>
      <c r="F65" s="11">
        <f t="shared" si="43"/>
        <v>163.09999999999997</v>
      </c>
      <c r="G65" s="9">
        <f t="shared" si="44"/>
        <v>260.2399999999972</v>
      </c>
      <c r="H65" s="10">
        <f t="shared" si="45"/>
        <v>2.573999999999981</v>
      </c>
      <c r="I65" s="11">
        <f t="shared" si="46"/>
        <v>225</v>
      </c>
      <c r="J65" s="9">
        <f t="shared" si="47"/>
        <v>260.73999999999677</v>
      </c>
      <c r="K65" s="10">
        <f t="shared" si="48"/>
        <v>3.0739999999999705</v>
      </c>
      <c r="L65" s="11">
        <f t="shared" si="49"/>
        <v>296</v>
      </c>
      <c r="M65" s="40">
        <f t="shared" si="12"/>
        <v>263.10000000000133</v>
      </c>
      <c r="N65" s="12">
        <v>22.5</v>
      </c>
      <c r="O65" s="12"/>
      <c r="P65" s="44">
        <f t="shared" si="13"/>
        <v>752.5</v>
      </c>
      <c r="Q65" s="1"/>
      <c r="R65" s="1"/>
      <c r="S65" s="1"/>
      <c r="T65" s="1"/>
    </row>
    <row r="66" spans="1:20" ht="17.25" customHeight="1">
      <c r="A66" s="9">
        <f t="shared" si="38"/>
        <v>259.2499999999981</v>
      </c>
      <c r="B66" s="10">
        <f t="shared" si="39"/>
        <v>1.5839999999999932</v>
      </c>
      <c r="C66" s="11">
        <f t="shared" si="40"/>
        <v>109.99999999999999</v>
      </c>
      <c r="D66" s="9">
        <f t="shared" si="41"/>
        <v>259.74999999999767</v>
      </c>
      <c r="E66" s="10">
        <f t="shared" si="42"/>
        <v>2.0839999999999916</v>
      </c>
      <c r="F66" s="11">
        <f t="shared" si="43"/>
        <v>164.24999999999997</v>
      </c>
      <c r="G66" s="9">
        <f t="shared" si="44"/>
        <v>260.2499999999972</v>
      </c>
      <c r="H66" s="10">
        <f t="shared" si="45"/>
        <v>2.583999999999981</v>
      </c>
      <c r="I66" s="11">
        <f t="shared" si="46"/>
        <v>226.25</v>
      </c>
      <c r="J66" s="9">
        <f t="shared" si="47"/>
        <v>260.74999999999676</v>
      </c>
      <c r="K66" s="10">
        <f t="shared" si="48"/>
        <v>3.0839999999999703</v>
      </c>
      <c r="L66" s="11">
        <f t="shared" si="49"/>
        <v>297.5</v>
      </c>
      <c r="M66" s="40">
        <f t="shared" si="12"/>
        <v>263.20000000000135</v>
      </c>
      <c r="N66" s="12">
        <v>22.5</v>
      </c>
      <c r="O66" s="12"/>
      <c r="P66" s="44">
        <f t="shared" si="13"/>
        <v>775</v>
      </c>
      <c r="Q66" s="1"/>
      <c r="R66" s="1"/>
      <c r="S66" s="1"/>
      <c r="T66" s="1"/>
    </row>
    <row r="67" spans="1:20" ht="17.25" customHeight="1">
      <c r="A67" s="9">
        <f t="shared" si="38"/>
        <v>259.2599999999981</v>
      </c>
      <c r="B67" s="10">
        <f t="shared" si="39"/>
        <v>1.5939999999999932</v>
      </c>
      <c r="C67" s="11">
        <f t="shared" si="40"/>
        <v>110.99999999999999</v>
      </c>
      <c r="D67" s="9">
        <f t="shared" si="41"/>
        <v>259.75999999999766</v>
      </c>
      <c r="E67" s="10">
        <f t="shared" si="42"/>
        <v>2.0939999999999914</v>
      </c>
      <c r="F67" s="11">
        <f t="shared" si="43"/>
        <v>165.39999999999998</v>
      </c>
      <c r="G67" s="9">
        <f t="shared" si="44"/>
        <v>260.2599999999972</v>
      </c>
      <c r="H67" s="10">
        <f t="shared" si="45"/>
        <v>2.5939999999999808</v>
      </c>
      <c r="I67" s="11">
        <f t="shared" si="46"/>
        <v>227.5</v>
      </c>
      <c r="J67" s="9">
        <f t="shared" si="47"/>
        <v>260.75999999999675</v>
      </c>
      <c r="K67" s="10">
        <f t="shared" si="48"/>
        <v>3.09399999999997</v>
      </c>
      <c r="L67" s="11">
        <f t="shared" si="49"/>
        <v>299</v>
      </c>
      <c r="M67" s="40">
        <f t="shared" si="12"/>
        <v>263.3000000000014</v>
      </c>
      <c r="N67" s="12">
        <v>22.5</v>
      </c>
      <c r="O67" s="12"/>
      <c r="P67" s="44">
        <f t="shared" si="13"/>
        <v>797.5</v>
      </c>
      <c r="Q67" s="1"/>
      <c r="R67" s="1"/>
      <c r="S67" s="1"/>
      <c r="T67" s="1"/>
    </row>
    <row r="68" spans="1:20" ht="17.25" customHeight="1">
      <c r="A68" s="9">
        <f t="shared" si="38"/>
        <v>259.2699999999981</v>
      </c>
      <c r="B68" s="10">
        <f t="shared" si="39"/>
        <v>1.6039999999999932</v>
      </c>
      <c r="C68" s="11">
        <f t="shared" si="40"/>
        <v>111.99999999999999</v>
      </c>
      <c r="D68" s="9">
        <f t="shared" si="41"/>
        <v>259.76999999999765</v>
      </c>
      <c r="E68" s="10">
        <f t="shared" si="42"/>
        <v>2.103999999999991</v>
      </c>
      <c r="F68" s="11">
        <f t="shared" si="43"/>
        <v>166.54999999999998</v>
      </c>
      <c r="G68" s="9">
        <f t="shared" si="44"/>
        <v>260.2699999999972</v>
      </c>
      <c r="H68" s="10">
        <f t="shared" si="45"/>
        <v>2.6039999999999806</v>
      </c>
      <c r="I68" s="11">
        <f t="shared" si="46"/>
        <v>228.75</v>
      </c>
      <c r="J68" s="9">
        <f t="shared" si="47"/>
        <v>260.76999999999674</v>
      </c>
      <c r="K68" s="10">
        <f t="shared" si="48"/>
        <v>3.10399999999997</v>
      </c>
      <c r="L68" s="11">
        <f t="shared" si="49"/>
        <v>300.5</v>
      </c>
      <c r="M68" s="40">
        <f t="shared" si="12"/>
        <v>263.4000000000014</v>
      </c>
      <c r="N68" s="12">
        <v>22.5</v>
      </c>
      <c r="O68" s="12"/>
      <c r="P68" s="44">
        <f t="shared" si="13"/>
        <v>820</v>
      </c>
      <c r="Q68" s="1"/>
      <c r="R68" s="1"/>
      <c r="S68" s="1"/>
      <c r="T68" s="1"/>
    </row>
    <row r="69" spans="1:20" ht="17.25" customHeight="1">
      <c r="A69" s="9">
        <f t="shared" si="38"/>
        <v>259.2799999999981</v>
      </c>
      <c r="B69" s="10">
        <f t="shared" si="39"/>
        <v>1.6139999999999932</v>
      </c>
      <c r="C69" s="11">
        <f t="shared" si="40"/>
        <v>112.99999999999999</v>
      </c>
      <c r="D69" s="9">
        <f t="shared" si="41"/>
        <v>259.77999999999764</v>
      </c>
      <c r="E69" s="10">
        <f t="shared" si="42"/>
        <v>2.113999999999991</v>
      </c>
      <c r="F69" s="11">
        <f t="shared" si="43"/>
        <v>167.7</v>
      </c>
      <c r="G69" s="9">
        <f t="shared" si="44"/>
        <v>260.2799999999972</v>
      </c>
      <c r="H69" s="10">
        <f t="shared" si="45"/>
        <v>2.6139999999999803</v>
      </c>
      <c r="I69" s="11">
        <f t="shared" si="46"/>
        <v>230</v>
      </c>
      <c r="J69" s="9">
        <f t="shared" si="47"/>
        <v>260.77999999999673</v>
      </c>
      <c r="K69" s="10">
        <f t="shared" si="48"/>
        <v>3.1139999999999697</v>
      </c>
      <c r="L69" s="11">
        <f t="shared" si="49"/>
        <v>302</v>
      </c>
      <c r="M69" s="40">
        <f t="shared" si="12"/>
        <v>263.5000000000014</v>
      </c>
      <c r="N69" s="12">
        <v>22.5</v>
      </c>
      <c r="O69" s="12"/>
      <c r="P69" s="44">
        <f t="shared" si="13"/>
        <v>842.5</v>
      </c>
      <c r="Q69" s="1"/>
      <c r="R69" s="1"/>
      <c r="S69" s="1"/>
      <c r="T69" s="1"/>
    </row>
    <row r="70" spans="1:20" ht="17.25" customHeight="1">
      <c r="A70" s="13">
        <f t="shared" si="38"/>
        <v>259.2899999999981</v>
      </c>
      <c r="B70" s="14">
        <f t="shared" si="39"/>
        <v>1.6239999999999932</v>
      </c>
      <c r="C70" s="11">
        <f t="shared" si="40"/>
        <v>113.99999999999999</v>
      </c>
      <c r="D70" s="13">
        <f t="shared" si="41"/>
        <v>259.78999999999763</v>
      </c>
      <c r="E70" s="14">
        <f t="shared" si="42"/>
        <v>2.123999999999991</v>
      </c>
      <c r="F70" s="11">
        <f t="shared" si="43"/>
        <v>168.85</v>
      </c>
      <c r="G70" s="13">
        <f t="shared" si="44"/>
        <v>260.2899999999972</v>
      </c>
      <c r="H70" s="14">
        <f t="shared" si="45"/>
        <v>2.62399999999998</v>
      </c>
      <c r="I70" s="11">
        <f t="shared" si="46"/>
        <v>231.25</v>
      </c>
      <c r="J70" s="13">
        <f t="shared" si="47"/>
        <v>260.7899999999967</v>
      </c>
      <c r="K70" s="14">
        <f t="shared" si="48"/>
        <v>3.1239999999999695</v>
      </c>
      <c r="L70" s="11">
        <f t="shared" si="49"/>
        <v>303.5</v>
      </c>
      <c r="M70" s="40">
        <f t="shared" si="12"/>
        <v>263.60000000000144</v>
      </c>
      <c r="N70" s="12">
        <v>23.5</v>
      </c>
      <c r="O70" s="12"/>
      <c r="P70" s="44">
        <f t="shared" si="13"/>
        <v>865</v>
      </c>
      <c r="Q70" s="1"/>
      <c r="R70" s="1"/>
      <c r="S70" s="1"/>
      <c r="T70" s="1"/>
    </row>
    <row r="71" spans="1:20" ht="17.25" customHeight="1">
      <c r="A71" s="15">
        <f t="shared" si="38"/>
        <v>259.2999999999981</v>
      </c>
      <c r="B71" s="16">
        <f t="shared" si="39"/>
        <v>1.6339999999999932</v>
      </c>
      <c r="C71" s="17">
        <f t="shared" si="40"/>
        <v>114.99999999999999</v>
      </c>
      <c r="D71" s="15">
        <f t="shared" si="41"/>
        <v>259.7999999999976</v>
      </c>
      <c r="E71" s="16">
        <f t="shared" si="42"/>
        <v>2.1339999999999906</v>
      </c>
      <c r="F71" s="17">
        <f t="shared" si="43"/>
        <v>170</v>
      </c>
      <c r="G71" s="15">
        <f t="shared" si="44"/>
        <v>260.29999999999717</v>
      </c>
      <c r="H71" s="16">
        <f t="shared" si="45"/>
        <v>2.63399999999998</v>
      </c>
      <c r="I71" s="17">
        <f t="shared" si="46"/>
        <v>232.5</v>
      </c>
      <c r="J71" s="15">
        <f t="shared" si="47"/>
        <v>260.7999999999967</v>
      </c>
      <c r="K71" s="16">
        <f t="shared" si="48"/>
        <v>3.1339999999999693</v>
      </c>
      <c r="L71" s="17">
        <f t="shared" si="49"/>
        <v>305</v>
      </c>
      <c r="M71" s="40">
        <f aca="true" t="shared" si="50" ref="M71:M104">M70+0.1</f>
        <v>263.70000000000147</v>
      </c>
      <c r="N71" s="12">
        <v>23.5</v>
      </c>
      <c r="O71" s="12"/>
      <c r="P71" s="44">
        <f aca="true" t="shared" si="51" ref="P71:P104">N70+P70</f>
        <v>888.5</v>
      </c>
      <c r="Q71" s="1"/>
      <c r="R71" s="1"/>
      <c r="S71" s="1"/>
      <c r="T71" s="1"/>
    </row>
    <row r="72" spans="1:20" ht="17.25" customHeight="1">
      <c r="A72" s="18">
        <f t="shared" si="38"/>
        <v>259.30999999999807</v>
      </c>
      <c r="B72" s="19">
        <f t="shared" si="39"/>
        <v>1.6439999999999932</v>
      </c>
      <c r="C72" s="7">
        <f aca="true" t="shared" si="52" ref="C72:C81">+C71+$N$27/10</f>
        <v>115.99999999999999</v>
      </c>
      <c r="D72" s="18">
        <f t="shared" si="41"/>
        <v>259.8099999999976</v>
      </c>
      <c r="E72" s="19">
        <f t="shared" si="42"/>
        <v>2.1439999999999904</v>
      </c>
      <c r="F72" s="7">
        <f aca="true" t="shared" si="53" ref="F72:F81">+F71+$N$32/10</f>
        <v>171.25</v>
      </c>
      <c r="G72" s="18">
        <f t="shared" si="44"/>
        <v>260.30999999999716</v>
      </c>
      <c r="H72" s="19">
        <f t="shared" si="45"/>
        <v>2.6439999999999797</v>
      </c>
      <c r="I72" s="7">
        <f aca="true" t="shared" si="54" ref="I72:I81">+I71+$N$37/10</f>
        <v>233.75</v>
      </c>
      <c r="J72" s="18">
        <f t="shared" si="47"/>
        <v>260.8099999999967</v>
      </c>
      <c r="K72" s="19">
        <f t="shared" si="48"/>
        <v>3.143999999999969</v>
      </c>
      <c r="L72" s="7">
        <f aca="true" t="shared" si="55" ref="L72:L81">+L71+$N$42/10</f>
        <v>306.55</v>
      </c>
      <c r="M72" s="40">
        <f t="shared" si="50"/>
        <v>263.8000000000015</v>
      </c>
      <c r="N72" s="12">
        <v>24.5</v>
      </c>
      <c r="O72" s="12"/>
      <c r="P72" s="44">
        <f t="shared" si="51"/>
        <v>912</v>
      </c>
      <c r="Q72" s="1"/>
      <c r="R72" s="1"/>
      <c r="S72" s="1"/>
      <c r="T72" s="1"/>
    </row>
    <row r="73" spans="1:20" ht="17.25" customHeight="1">
      <c r="A73" s="9">
        <f t="shared" si="38"/>
        <v>259.31999999999806</v>
      </c>
      <c r="B73" s="10">
        <f t="shared" si="39"/>
        <v>1.6539999999999933</v>
      </c>
      <c r="C73" s="11">
        <f t="shared" si="52"/>
        <v>116.99999999999999</v>
      </c>
      <c r="D73" s="9">
        <f t="shared" si="41"/>
        <v>259.8199999999976</v>
      </c>
      <c r="E73" s="10">
        <f t="shared" si="42"/>
        <v>2.15399999999999</v>
      </c>
      <c r="F73" s="11">
        <f t="shared" si="53"/>
        <v>172.5</v>
      </c>
      <c r="G73" s="9">
        <f t="shared" si="44"/>
        <v>260.31999999999715</v>
      </c>
      <c r="H73" s="10">
        <f t="shared" si="45"/>
        <v>2.6539999999999795</v>
      </c>
      <c r="I73" s="11">
        <f t="shared" si="54"/>
        <v>235</v>
      </c>
      <c r="J73" s="9">
        <f t="shared" si="47"/>
        <v>260.8199999999967</v>
      </c>
      <c r="K73" s="10">
        <f t="shared" si="48"/>
        <v>3.153999999999969</v>
      </c>
      <c r="L73" s="11">
        <f t="shared" si="55"/>
        <v>308.1</v>
      </c>
      <c r="M73" s="40">
        <f t="shared" si="50"/>
        <v>263.9000000000015</v>
      </c>
      <c r="N73" s="12">
        <v>24.5</v>
      </c>
      <c r="O73" s="12"/>
      <c r="P73" s="44">
        <f t="shared" si="51"/>
        <v>936.5</v>
      </c>
      <c r="Q73" s="1"/>
      <c r="R73" s="1"/>
      <c r="S73" s="1"/>
      <c r="T73" s="1"/>
    </row>
    <row r="74" spans="1:20" ht="17.25" customHeight="1">
      <c r="A74" s="9">
        <f t="shared" si="38"/>
        <v>259.32999999999805</v>
      </c>
      <c r="B74" s="10">
        <f t="shared" si="39"/>
        <v>1.6639999999999933</v>
      </c>
      <c r="C74" s="11">
        <f t="shared" si="52"/>
        <v>117.99999999999999</v>
      </c>
      <c r="D74" s="9">
        <f t="shared" si="41"/>
        <v>259.8299999999976</v>
      </c>
      <c r="E74" s="10">
        <f t="shared" si="42"/>
        <v>2.16399999999999</v>
      </c>
      <c r="F74" s="11">
        <f t="shared" si="53"/>
        <v>173.75</v>
      </c>
      <c r="G74" s="9">
        <f t="shared" si="44"/>
        <v>260.32999999999714</v>
      </c>
      <c r="H74" s="10">
        <f t="shared" si="45"/>
        <v>2.6639999999999793</v>
      </c>
      <c r="I74" s="11">
        <f t="shared" si="54"/>
        <v>236.25</v>
      </c>
      <c r="J74" s="9">
        <f t="shared" si="47"/>
        <v>260.8299999999967</v>
      </c>
      <c r="K74" s="10">
        <f t="shared" si="48"/>
        <v>3.1639999999999686</v>
      </c>
      <c r="L74" s="11">
        <f t="shared" si="55"/>
        <v>309.65000000000003</v>
      </c>
      <c r="M74" s="40">
        <f t="shared" si="50"/>
        <v>264.00000000000153</v>
      </c>
      <c r="N74" s="12">
        <v>24.5</v>
      </c>
      <c r="O74" s="12"/>
      <c r="P74" s="44">
        <f t="shared" si="51"/>
        <v>961</v>
      </c>
      <c r="Q74" s="1"/>
      <c r="R74" s="1"/>
      <c r="S74" s="1"/>
      <c r="T74" s="1"/>
    </row>
    <row r="75" spans="1:20" ht="17.25" customHeight="1">
      <c r="A75" s="9">
        <f t="shared" si="38"/>
        <v>259.33999999999804</v>
      </c>
      <c r="B75" s="10">
        <f t="shared" si="39"/>
        <v>1.6739999999999933</v>
      </c>
      <c r="C75" s="11">
        <f t="shared" si="52"/>
        <v>118.99999999999999</v>
      </c>
      <c r="D75" s="9">
        <f t="shared" si="41"/>
        <v>259.8399999999976</v>
      </c>
      <c r="E75" s="10">
        <f t="shared" si="42"/>
        <v>2.1739999999999897</v>
      </c>
      <c r="F75" s="11">
        <f t="shared" si="53"/>
        <v>175</v>
      </c>
      <c r="G75" s="9">
        <f t="shared" si="44"/>
        <v>260.33999999999713</v>
      </c>
      <c r="H75" s="10">
        <f t="shared" si="45"/>
        <v>2.673999999999979</v>
      </c>
      <c r="I75" s="11">
        <f t="shared" si="54"/>
        <v>237.5</v>
      </c>
      <c r="J75" s="9">
        <f t="shared" si="47"/>
        <v>260.8399999999967</v>
      </c>
      <c r="K75" s="10">
        <f t="shared" si="48"/>
        <v>3.1739999999999684</v>
      </c>
      <c r="L75" s="11">
        <f t="shared" si="55"/>
        <v>311.20000000000005</v>
      </c>
      <c r="M75" s="40">
        <f t="shared" si="50"/>
        <v>264.10000000000156</v>
      </c>
      <c r="N75" s="12">
        <v>24.5</v>
      </c>
      <c r="O75" s="12"/>
      <c r="P75" s="44">
        <f t="shared" si="51"/>
        <v>985.5</v>
      </c>
      <c r="Q75" s="1"/>
      <c r="R75" s="1"/>
      <c r="S75" s="1"/>
      <c r="T75" s="1"/>
    </row>
    <row r="76" spans="1:20" ht="17.25" customHeight="1">
      <c r="A76" s="9">
        <f t="shared" si="38"/>
        <v>259.34999999999803</v>
      </c>
      <c r="B76" s="10">
        <f t="shared" si="39"/>
        <v>1.6839999999999933</v>
      </c>
      <c r="C76" s="11">
        <f t="shared" si="52"/>
        <v>119.99999999999999</v>
      </c>
      <c r="D76" s="9">
        <f t="shared" si="41"/>
        <v>259.8499999999976</v>
      </c>
      <c r="E76" s="10">
        <f t="shared" si="42"/>
        <v>2.1839999999999895</v>
      </c>
      <c r="F76" s="11">
        <f t="shared" si="53"/>
        <v>176.25</v>
      </c>
      <c r="G76" s="9">
        <f t="shared" si="44"/>
        <v>260.3499999999971</v>
      </c>
      <c r="H76" s="10">
        <f t="shared" si="45"/>
        <v>2.683999999999979</v>
      </c>
      <c r="I76" s="11">
        <f t="shared" si="54"/>
        <v>238.75</v>
      </c>
      <c r="J76" s="9">
        <f t="shared" si="47"/>
        <v>260.84999999999667</v>
      </c>
      <c r="K76" s="10">
        <f t="shared" si="48"/>
        <v>3.183999999999968</v>
      </c>
      <c r="L76" s="11">
        <f t="shared" si="55"/>
        <v>312.75000000000006</v>
      </c>
      <c r="M76" s="40">
        <f t="shared" si="50"/>
        <v>264.2000000000016</v>
      </c>
      <c r="N76" s="12">
        <v>25</v>
      </c>
      <c r="O76" s="12"/>
      <c r="P76" s="44">
        <f t="shared" si="51"/>
        <v>1010</v>
      </c>
      <c r="Q76" s="1"/>
      <c r="R76" s="1"/>
      <c r="S76" s="1"/>
      <c r="T76" s="1"/>
    </row>
    <row r="77" spans="1:20" ht="17.25" customHeight="1">
      <c r="A77" s="9">
        <f t="shared" si="38"/>
        <v>259.359999999998</v>
      </c>
      <c r="B77" s="10">
        <f t="shared" si="39"/>
        <v>1.6939999999999933</v>
      </c>
      <c r="C77" s="11">
        <f t="shared" si="52"/>
        <v>120.99999999999999</v>
      </c>
      <c r="D77" s="9">
        <f t="shared" si="41"/>
        <v>259.85999999999757</v>
      </c>
      <c r="E77" s="10">
        <f t="shared" si="42"/>
        <v>2.1939999999999893</v>
      </c>
      <c r="F77" s="11">
        <f t="shared" si="53"/>
        <v>177.5</v>
      </c>
      <c r="G77" s="9">
        <f t="shared" si="44"/>
        <v>260.3599999999971</v>
      </c>
      <c r="H77" s="10">
        <f t="shared" si="45"/>
        <v>2.6939999999999786</v>
      </c>
      <c r="I77" s="11">
        <f t="shared" si="54"/>
        <v>240</v>
      </c>
      <c r="J77" s="9">
        <f t="shared" si="47"/>
        <v>260.85999999999666</v>
      </c>
      <c r="K77" s="10">
        <f t="shared" si="48"/>
        <v>3.193999999999968</v>
      </c>
      <c r="L77" s="11">
        <f t="shared" si="55"/>
        <v>314.30000000000007</v>
      </c>
      <c r="M77" s="40">
        <f t="shared" si="50"/>
        <v>264.3000000000016</v>
      </c>
      <c r="N77" s="12">
        <v>25</v>
      </c>
      <c r="O77" s="12"/>
      <c r="P77" s="44">
        <f t="shared" si="51"/>
        <v>1035</v>
      </c>
      <c r="Q77" s="1"/>
      <c r="R77" s="1"/>
      <c r="S77" s="1"/>
      <c r="T77" s="1"/>
    </row>
    <row r="78" spans="1:20" ht="17.25" customHeight="1">
      <c r="A78" s="9">
        <f t="shared" si="38"/>
        <v>259.369999999998</v>
      </c>
      <c r="B78" s="10">
        <f t="shared" si="39"/>
        <v>1.7039999999999933</v>
      </c>
      <c r="C78" s="11">
        <f t="shared" si="52"/>
        <v>121.99999999999999</v>
      </c>
      <c r="D78" s="9">
        <f t="shared" si="41"/>
        <v>259.86999999999756</v>
      </c>
      <c r="E78" s="10">
        <f t="shared" si="42"/>
        <v>2.203999999999989</v>
      </c>
      <c r="F78" s="11">
        <f t="shared" si="53"/>
        <v>178.75</v>
      </c>
      <c r="G78" s="9">
        <f t="shared" si="44"/>
        <v>260.3699999999971</v>
      </c>
      <c r="H78" s="10">
        <f t="shared" si="45"/>
        <v>2.7039999999999784</v>
      </c>
      <c r="I78" s="11">
        <f t="shared" si="54"/>
        <v>241.25</v>
      </c>
      <c r="J78" s="9">
        <f t="shared" si="47"/>
        <v>260.86999999999665</v>
      </c>
      <c r="K78" s="10">
        <f t="shared" si="48"/>
        <v>3.2039999999999678</v>
      </c>
      <c r="L78" s="11">
        <f t="shared" si="55"/>
        <v>315.8500000000001</v>
      </c>
      <c r="M78" s="40">
        <f t="shared" si="50"/>
        <v>264.4000000000016</v>
      </c>
      <c r="N78" s="12">
        <v>25</v>
      </c>
      <c r="O78" s="12"/>
      <c r="P78" s="44">
        <f t="shared" si="51"/>
        <v>1060</v>
      </c>
      <c r="Q78" s="1"/>
      <c r="R78" s="1"/>
      <c r="S78" s="1"/>
      <c r="T78" s="1"/>
    </row>
    <row r="79" spans="1:20" ht="17.25" customHeight="1">
      <c r="A79" s="9">
        <f t="shared" si="38"/>
        <v>259.379999999998</v>
      </c>
      <c r="B79" s="10">
        <f t="shared" si="39"/>
        <v>1.7139999999999933</v>
      </c>
      <c r="C79" s="11">
        <f t="shared" si="52"/>
        <v>122.99999999999999</v>
      </c>
      <c r="D79" s="9">
        <f t="shared" si="41"/>
        <v>259.87999999999755</v>
      </c>
      <c r="E79" s="10">
        <f t="shared" si="42"/>
        <v>2.213999999999989</v>
      </c>
      <c r="F79" s="11">
        <f t="shared" si="53"/>
        <v>180</v>
      </c>
      <c r="G79" s="9">
        <f t="shared" si="44"/>
        <v>260.3799999999971</v>
      </c>
      <c r="H79" s="10">
        <f t="shared" si="45"/>
        <v>2.713999999999978</v>
      </c>
      <c r="I79" s="11">
        <f t="shared" si="54"/>
        <v>242.5</v>
      </c>
      <c r="J79" s="9">
        <f t="shared" si="47"/>
        <v>260.87999999999664</v>
      </c>
      <c r="K79" s="10">
        <f t="shared" si="48"/>
        <v>3.2139999999999675</v>
      </c>
      <c r="L79" s="11">
        <f t="shared" si="55"/>
        <v>317.4000000000001</v>
      </c>
      <c r="M79" s="40">
        <f t="shared" si="50"/>
        <v>264.50000000000165</v>
      </c>
      <c r="N79" s="12">
        <v>25</v>
      </c>
      <c r="O79" s="12"/>
      <c r="P79" s="44">
        <f t="shared" si="51"/>
        <v>1085</v>
      </c>
      <c r="Q79" s="1"/>
      <c r="R79" s="1"/>
      <c r="S79" s="1"/>
      <c r="T79" s="1"/>
    </row>
    <row r="80" spans="1:20" ht="17.25" customHeight="1">
      <c r="A80" s="13">
        <f t="shared" si="38"/>
        <v>259.389999999998</v>
      </c>
      <c r="B80" s="14">
        <f t="shared" si="39"/>
        <v>1.7239999999999933</v>
      </c>
      <c r="C80" s="11">
        <f t="shared" si="52"/>
        <v>123.99999999999999</v>
      </c>
      <c r="D80" s="13">
        <f t="shared" si="41"/>
        <v>259.88999999999754</v>
      </c>
      <c r="E80" s="14">
        <f t="shared" si="42"/>
        <v>2.2239999999999887</v>
      </c>
      <c r="F80" s="11">
        <f t="shared" si="53"/>
        <v>181.25</v>
      </c>
      <c r="G80" s="13">
        <f t="shared" si="44"/>
        <v>260.3899999999971</v>
      </c>
      <c r="H80" s="14">
        <f t="shared" si="45"/>
        <v>2.723999999999978</v>
      </c>
      <c r="I80" s="11">
        <f t="shared" si="54"/>
        <v>243.75</v>
      </c>
      <c r="J80" s="13">
        <f t="shared" si="47"/>
        <v>260.88999999999663</v>
      </c>
      <c r="K80" s="14">
        <f t="shared" si="48"/>
        <v>3.2239999999999673</v>
      </c>
      <c r="L80" s="11">
        <f t="shared" si="55"/>
        <v>318.9500000000001</v>
      </c>
      <c r="M80" s="40">
        <f t="shared" si="50"/>
        <v>264.60000000000167</v>
      </c>
      <c r="N80" s="12">
        <v>25</v>
      </c>
      <c r="O80" s="12"/>
      <c r="P80" s="44">
        <f t="shared" si="51"/>
        <v>1110</v>
      </c>
      <c r="Q80" s="1"/>
      <c r="R80" s="1"/>
      <c r="S80" s="1"/>
      <c r="T80" s="1"/>
    </row>
    <row r="81" spans="1:20" ht="17.25" customHeight="1">
      <c r="A81" s="15">
        <f t="shared" si="38"/>
        <v>259.399999999998</v>
      </c>
      <c r="B81" s="16">
        <f t="shared" si="39"/>
        <v>1.7339999999999933</v>
      </c>
      <c r="C81" s="17">
        <f t="shared" si="52"/>
        <v>124.99999999999999</v>
      </c>
      <c r="D81" s="15">
        <f t="shared" si="41"/>
        <v>259.89999999999753</v>
      </c>
      <c r="E81" s="16">
        <f t="shared" si="42"/>
        <v>2.2339999999999884</v>
      </c>
      <c r="F81" s="17">
        <f t="shared" si="53"/>
        <v>182.5</v>
      </c>
      <c r="G81" s="15">
        <f t="shared" si="44"/>
        <v>260.3999999999971</v>
      </c>
      <c r="H81" s="16">
        <f t="shared" si="45"/>
        <v>2.733999999999978</v>
      </c>
      <c r="I81" s="17">
        <f t="shared" si="54"/>
        <v>245</v>
      </c>
      <c r="J81" s="15">
        <f t="shared" si="47"/>
        <v>260.8999999999966</v>
      </c>
      <c r="K81" s="16">
        <f t="shared" si="48"/>
        <v>3.233999999999967</v>
      </c>
      <c r="L81" s="17">
        <f t="shared" si="55"/>
        <v>320.5000000000001</v>
      </c>
      <c r="M81" s="40">
        <f t="shared" si="50"/>
        <v>264.7000000000017</v>
      </c>
      <c r="N81" s="12">
        <v>25</v>
      </c>
      <c r="O81" s="12"/>
      <c r="P81" s="44">
        <f t="shared" si="51"/>
        <v>1135</v>
      </c>
      <c r="Q81" s="1"/>
      <c r="R81" s="1"/>
      <c r="S81" s="1"/>
      <c r="T81" s="1"/>
    </row>
    <row r="82" spans="1:20" ht="17.25" customHeight="1">
      <c r="A82" s="18">
        <f t="shared" si="38"/>
        <v>259.409999999998</v>
      </c>
      <c r="B82" s="19">
        <f t="shared" si="39"/>
        <v>1.7439999999999933</v>
      </c>
      <c r="C82" s="7">
        <f aca="true" t="shared" si="56" ref="C82:C91">+C81+$N$28/10</f>
        <v>126.09999999999998</v>
      </c>
      <c r="D82" s="18">
        <f t="shared" si="41"/>
        <v>259.9099999999975</v>
      </c>
      <c r="E82" s="19">
        <f t="shared" si="42"/>
        <v>2.2439999999999882</v>
      </c>
      <c r="F82" s="7">
        <f aca="true" t="shared" si="57" ref="F82:F91">+F81+$N$33/10</f>
        <v>183.75</v>
      </c>
      <c r="G82" s="18">
        <f t="shared" si="44"/>
        <v>260.40999999999707</v>
      </c>
      <c r="H82" s="19">
        <f t="shared" si="45"/>
        <v>2.7439999999999776</v>
      </c>
      <c r="I82" s="7">
        <f aca="true" t="shared" si="58" ref="I82:I91">+I81+$N$38/10</f>
        <v>246.5</v>
      </c>
      <c r="J82" s="18">
        <f t="shared" si="47"/>
        <v>260.9099999999966</v>
      </c>
      <c r="K82" s="19">
        <f t="shared" si="48"/>
        <v>3.243999999999967</v>
      </c>
      <c r="L82" s="7">
        <f aca="true" t="shared" si="59" ref="L82:L91">+L81+$N$43/10</f>
        <v>322.0500000000001</v>
      </c>
      <c r="M82" s="40">
        <f t="shared" si="50"/>
        <v>264.8000000000017</v>
      </c>
      <c r="N82" s="12">
        <v>26</v>
      </c>
      <c r="O82" s="12"/>
      <c r="P82" s="44">
        <f t="shared" si="51"/>
        <v>1160</v>
      </c>
      <c r="Q82" s="1"/>
      <c r="R82" s="1"/>
      <c r="S82" s="1"/>
      <c r="T82" s="1"/>
    </row>
    <row r="83" spans="1:20" ht="17.25" customHeight="1">
      <c r="A83" s="9">
        <f t="shared" si="38"/>
        <v>259.41999999999797</v>
      </c>
      <c r="B83" s="10">
        <f t="shared" si="39"/>
        <v>1.7539999999999933</v>
      </c>
      <c r="C83" s="11">
        <f t="shared" si="56"/>
        <v>127.19999999999997</v>
      </c>
      <c r="D83" s="9">
        <f t="shared" si="41"/>
        <v>259.9199999999975</v>
      </c>
      <c r="E83" s="10">
        <f t="shared" si="42"/>
        <v>2.253999999999988</v>
      </c>
      <c r="F83" s="11">
        <f t="shared" si="57"/>
        <v>185</v>
      </c>
      <c r="G83" s="9">
        <f t="shared" si="44"/>
        <v>260.41999999999706</v>
      </c>
      <c r="H83" s="10">
        <f t="shared" si="45"/>
        <v>2.7539999999999774</v>
      </c>
      <c r="I83" s="11">
        <f t="shared" si="58"/>
        <v>248</v>
      </c>
      <c r="J83" s="9">
        <f t="shared" si="47"/>
        <v>260.9199999999966</v>
      </c>
      <c r="K83" s="10">
        <f t="shared" si="48"/>
        <v>3.2539999999999667</v>
      </c>
      <c r="L83" s="11">
        <f t="shared" si="59"/>
        <v>323.60000000000014</v>
      </c>
      <c r="M83" s="40">
        <f t="shared" si="50"/>
        <v>264.90000000000174</v>
      </c>
      <c r="N83" s="12">
        <v>26</v>
      </c>
      <c r="O83" s="12"/>
      <c r="P83" s="44">
        <f t="shared" si="51"/>
        <v>1186</v>
      </c>
      <c r="Q83" s="1"/>
      <c r="R83" s="1"/>
      <c r="S83" s="1"/>
      <c r="T83" s="1"/>
    </row>
    <row r="84" spans="1:20" ht="17.25" customHeight="1">
      <c r="A84" s="9">
        <f t="shared" si="38"/>
        <v>259.42999999999796</v>
      </c>
      <c r="B84" s="10">
        <f t="shared" si="39"/>
        <v>1.7639999999999934</v>
      </c>
      <c r="C84" s="11">
        <f t="shared" si="56"/>
        <v>128.29999999999998</v>
      </c>
      <c r="D84" s="9">
        <f t="shared" si="41"/>
        <v>259.9299999999975</v>
      </c>
      <c r="E84" s="10">
        <f t="shared" si="42"/>
        <v>2.263999999999988</v>
      </c>
      <c r="F84" s="11">
        <f t="shared" si="57"/>
        <v>186.25</v>
      </c>
      <c r="G84" s="9">
        <f t="shared" si="44"/>
        <v>260.42999999999705</v>
      </c>
      <c r="H84" s="10">
        <f t="shared" si="45"/>
        <v>2.763999999999977</v>
      </c>
      <c r="I84" s="11">
        <f t="shared" si="58"/>
        <v>249.5</v>
      </c>
      <c r="J84" s="9">
        <f t="shared" si="47"/>
        <v>260.9299999999966</v>
      </c>
      <c r="K84" s="10">
        <f t="shared" si="48"/>
        <v>3.2639999999999665</v>
      </c>
      <c r="L84" s="11">
        <f t="shared" si="59"/>
        <v>325.15000000000015</v>
      </c>
      <c r="M84" s="40">
        <f t="shared" si="50"/>
        <v>265.00000000000176</v>
      </c>
      <c r="N84" s="12">
        <v>26</v>
      </c>
      <c r="O84" s="12"/>
      <c r="P84" s="44">
        <f t="shared" si="51"/>
        <v>1212</v>
      </c>
      <c r="Q84" s="1"/>
      <c r="R84" s="1"/>
      <c r="S84" s="1"/>
      <c r="T84" s="1"/>
    </row>
    <row r="85" spans="1:20" ht="17.25" customHeight="1">
      <c r="A85" s="9">
        <f t="shared" si="38"/>
        <v>259.43999999999795</v>
      </c>
      <c r="B85" s="10">
        <f t="shared" si="39"/>
        <v>1.7739999999999934</v>
      </c>
      <c r="C85" s="11">
        <f t="shared" si="56"/>
        <v>129.39999999999998</v>
      </c>
      <c r="D85" s="9">
        <f t="shared" si="41"/>
        <v>259.9399999999975</v>
      </c>
      <c r="E85" s="10">
        <f t="shared" si="42"/>
        <v>2.2739999999999876</v>
      </c>
      <c r="F85" s="11">
        <f t="shared" si="57"/>
        <v>187.5</v>
      </c>
      <c r="G85" s="9">
        <f t="shared" si="44"/>
        <v>260.43999999999704</v>
      </c>
      <c r="H85" s="10">
        <f t="shared" si="45"/>
        <v>2.773999999999977</v>
      </c>
      <c r="I85" s="11">
        <f t="shared" si="58"/>
        <v>251</v>
      </c>
      <c r="J85" s="9">
        <f t="shared" si="47"/>
        <v>260.9399999999966</v>
      </c>
      <c r="K85" s="10">
        <f t="shared" si="48"/>
        <v>3.2739999999999663</v>
      </c>
      <c r="L85" s="11">
        <f t="shared" si="59"/>
        <v>326.70000000000016</v>
      </c>
      <c r="M85" s="40">
        <f t="shared" si="50"/>
        <v>265.1000000000018</v>
      </c>
      <c r="N85" s="12">
        <v>26</v>
      </c>
      <c r="O85" s="12"/>
      <c r="P85" s="44">
        <f t="shared" si="51"/>
        <v>1238</v>
      </c>
      <c r="Q85" s="1"/>
      <c r="R85" s="1"/>
      <c r="S85" s="1"/>
      <c r="T85" s="1"/>
    </row>
    <row r="86" spans="1:20" ht="17.25" customHeight="1">
      <c r="A86" s="9">
        <f t="shared" si="38"/>
        <v>259.44999999999794</v>
      </c>
      <c r="B86" s="10">
        <f t="shared" si="39"/>
        <v>1.7839999999999934</v>
      </c>
      <c r="C86" s="11">
        <f t="shared" si="56"/>
        <v>130.49999999999997</v>
      </c>
      <c r="D86" s="9">
        <f t="shared" si="41"/>
        <v>259.9499999999975</v>
      </c>
      <c r="E86" s="10">
        <f t="shared" si="42"/>
        <v>2.2839999999999874</v>
      </c>
      <c r="F86" s="11">
        <f t="shared" si="57"/>
        <v>188.75</v>
      </c>
      <c r="G86" s="9">
        <f t="shared" si="44"/>
        <v>260.44999999999703</v>
      </c>
      <c r="H86" s="10">
        <f t="shared" si="45"/>
        <v>2.7839999999999767</v>
      </c>
      <c r="I86" s="11">
        <f t="shared" si="58"/>
        <v>252.5</v>
      </c>
      <c r="J86" s="9">
        <f t="shared" si="47"/>
        <v>260.9499999999966</v>
      </c>
      <c r="K86" s="10">
        <f t="shared" si="48"/>
        <v>3.283999999999966</v>
      </c>
      <c r="L86" s="11">
        <f t="shared" si="59"/>
        <v>328.25000000000017</v>
      </c>
      <c r="M86" s="40">
        <f t="shared" si="50"/>
        <v>265.2000000000018</v>
      </c>
      <c r="N86" s="12">
        <v>26</v>
      </c>
      <c r="O86" s="12"/>
      <c r="P86" s="44">
        <f t="shared" si="51"/>
        <v>1264</v>
      </c>
      <c r="Q86" s="1"/>
      <c r="R86" s="1"/>
      <c r="S86" s="1"/>
      <c r="T86" s="1"/>
    </row>
    <row r="87" spans="1:20" ht="17.25" customHeight="1">
      <c r="A87" s="9">
        <f t="shared" si="38"/>
        <v>259.45999999999793</v>
      </c>
      <c r="B87" s="10">
        <f t="shared" si="39"/>
        <v>1.7939999999999934</v>
      </c>
      <c r="C87" s="11">
        <f t="shared" si="56"/>
        <v>131.59999999999997</v>
      </c>
      <c r="D87" s="9">
        <f t="shared" si="41"/>
        <v>259.9599999999975</v>
      </c>
      <c r="E87" s="10">
        <f t="shared" si="42"/>
        <v>2.293999999999987</v>
      </c>
      <c r="F87" s="11">
        <f t="shared" si="57"/>
        <v>190</v>
      </c>
      <c r="G87" s="9">
        <f t="shared" si="44"/>
        <v>260.459999999997</v>
      </c>
      <c r="H87" s="10">
        <f t="shared" si="45"/>
        <v>2.7939999999999765</v>
      </c>
      <c r="I87" s="11">
        <f t="shared" si="58"/>
        <v>254</v>
      </c>
      <c r="J87" s="9">
        <f t="shared" si="47"/>
        <v>260.95999999999657</v>
      </c>
      <c r="K87" s="10">
        <f t="shared" si="48"/>
        <v>3.293999999999966</v>
      </c>
      <c r="L87" s="11">
        <f t="shared" si="59"/>
        <v>329.8000000000002</v>
      </c>
      <c r="M87" s="40">
        <f t="shared" si="50"/>
        <v>265.30000000000183</v>
      </c>
      <c r="N87" s="12">
        <v>26</v>
      </c>
      <c r="O87" s="12"/>
      <c r="P87" s="44">
        <f t="shared" si="51"/>
        <v>1290</v>
      </c>
      <c r="Q87" s="1"/>
      <c r="R87" s="1"/>
      <c r="S87" s="1"/>
      <c r="T87" s="1"/>
    </row>
    <row r="88" spans="1:20" ht="17.25" customHeight="1">
      <c r="A88" s="9">
        <f t="shared" si="38"/>
        <v>259.4699999999979</v>
      </c>
      <c r="B88" s="10">
        <f t="shared" si="39"/>
        <v>1.8039999999999934</v>
      </c>
      <c r="C88" s="11">
        <f t="shared" si="56"/>
        <v>132.69999999999996</v>
      </c>
      <c r="D88" s="9">
        <f t="shared" si="41"/>
        <v>259.96999999999747</v>
      </c>
      <c r="E88" s="10">
        <f t="shared" si="42"/>
        <v>2.303999999999987</v>
      </c>
      <c r="F88" s="11">
        <f t="shared" si="57"/>
        <v>191.25</v>
      </c>
      <c r="G88" s="9">
        <f t="shared" si="44"/>
        <v>260.469999999997</v>
      </c>
      <c r="H88" s="10">
        <f t="shared" si="45"/>
        <v>2.8039999999999763</v>
      </c>
      <c r="I88" s="11">
        <f t="shared" si="58"/>
        <v>255.5</v>
      </c>
      <c r="J88" s="9">
        <f t="shared" si="47"/>
        <v>260.96999999999656</v>
      </c>
      <c r="K88" s="10">
        <f t="shared" si="48"/>
        <v>3.3039999999999656</v>
      </c>
      <c r="L88" s="11">
        <f t="shared" si="59"/>
        <v>331.3500000000002</v>
      </c>
      <c r="M88" s="40">
        <f t="shared" si="50"/>
        <v>265.40000000000185</v>
      </c>
      <c r="N88" s="12">
        <v>26</v>
      </c>
      <c r="O88" s="12"/>
      <c r="P88" s="44">
        <f t="shared" si="51"/>
        <v>1316</v>
      </c>
      <c r="Q88" s="1"/>
      <c r="R88" s="1"/>
      <c r="S88" s="1"/>
      <c r="T88" s="1"/>
    </row>
    <row r="89" spans="1:20" ht="17.25" customHeight="1">
      <c r="A89" s="9">
        <f t="shared" si="38"/>
        <v>259.4799999999979</v>
      </c>
      <c r="B89" s="10">
        <f t="shared" si="39"/>
        <v>1.8139999999999934</v>
      </c>
      <c r="C89" s="11">
        <f t="shared" si="56"/>
        <v>133.79999999999995</v>
      </c>
      <c r="D89" s="9">
        <f t="shared" si="41"/>
        <v>259.97999999999746</v>
      </c>
      <c r="E89" s="10">
        <f t="shared" si="42"/>
        <v>2.3139999999999867</v>
      </c>
      <c r="F89" s="11">
        <f t="shared" si="57"/>
        <v>192.5</v>
      </c>
      <c r="G89" s="9">
        <f t="shared" si="44"/>
        <v>260.479999999997</v>
      </c>
      <c r="H89" s="10">
        <f t="shared" si="45"/>
        <v>2.813999999999976</v>
      </c>
      <c r="I89" s="11">
        <f t="shared" si="58"/>
        <v>257</v>
      </c>
      <c r="J89" s="9">
        <f t="shared" si="47"/>
        <v>260.97999999999655</v>
      </c>
      <c r="K89" s="10">
        <f t="shared" si="48"/>
        <v>3.3139999999999654</v>
      </c>
      <c r="L89" s="11">
        <f t="shared" si="59"/>
        <v>332.9000000000002</v>
      </c>
      <c r="M89" s="40">
        <f t="shared" si="50"/>
        <v>265.5000000000019</v>
      </c>
      <c r="N89" s="12">
        <v>26</v>
      </c>
      <c r="O89" s="12"/>
      <c r="P89" s="44">
        <f t="shared" si="51"/>
        <v>1342</v>
      </c>
      <c r="Q89" s="1"/>
      <c r="R89" s="1"/>
      <c r="S89" s="1"/>
      <c r="T89" s="1"/>
    </row>
    <row r="90" spans="1:20" ht="17.25" customHeight="1">
      <c r="A90" s="13">
        <f t="shared" si="38"/>
        <v>259.4899999999979</v>
      </c>
      <c r="B90" s="14">
        <f t="shared" si="39"/>
        <v>1.8239999999999934</v>
      </c>
      <c r="C90" s="11">
        <f t="shared" si="56"/>
        <v>134.89999999999995</v>
      </c>
      <c r="D90" s="13">
        <f t="shared" si="41"/>
        <v>259.98999999999745</v>
      </c>
      <c r="E90" s="14">
        <f t="shared" si="42"/>
        <v>2.3239999999999865</v>
      </c>
      <c r="F90" s="11">
        <f t="shared" si="57"/>
        <v>193.75</v>
      </c>
      <c r="G90" s="13">
        <f t="shared" si="44"/>
        <v>260.489999999997</v>
      </c>
      <c r="H90" s="14">
        <f t="shared" si="45"/>
        <v>2.823999999999976</v>
      </c>
      <c r="I90" s="11">
        <f t="shared" si="58"/>
        <v>258.5</v>
      </c>
      <c r="J90" s="13">
        <f t="shared" si="47"/>
        <v>260.98999999999654</v>
      </c>
      <c r="K90" s="14">
        <f t="shared" si="48"/>
        <v>3.323999999999965</v>
      </c>
      <c r="L90" s="11">
        <f t="shared" si="59"/>
        <v>334.4500000000002</v>
      </c>
      <c r="M90" s="40">
        <f t="shared" si="50"/>
        <v>265.6000000000019</v>
      </c>
      <c r="N90" s="12">
        <v>26</v>
      </c>
      <c r="O90" s="12"/>
      <c r="P90" s="44">
        <f t="shared" si="51"/>
        <v>1368</v>
      </c>
      <c r="Q90" s="1"/>
      <c r="R90" s="1"/>
      <c r="S90" s="1"/>
      <c r="T90" s="1"/>
    </row>
    <row r="91" spans="1:20" ht="17.25" customHeight="1">
      <c r="A91" s="15">
        <f t="shared" si="38"/>
        <v>259.4999999999979</v>
      </c>
      <c r="B91" s="16">
        <f t="shared" si="39"/>
        <v>1.8339999999999934</v>
      </c>
      <c r="C91" s="17">
        <f t="shared" si="56"/>
        <v>135.99999999999994</v>
      </c>
      <c r="D91" s="15">
        <f t="shared" si="41"/>
        <v>259.99999999999744</v>
      </c>
      <c r="E91" s="16">
        <f t="shared" si="42"/>
        <v>2.3339999999999863</v>
      </c>
      <c r="F91" s="17">
        <f t="shared" si="57"/>
        <v>195</v>
      </c>
      <c r="G91" s="15">
        <f t="shared" si="44"/>
        <v>260.499999999997</v>
      </c>
      <c r="H91" s="16">
        <f t="shared" si="45"/>
        <v>2.8339999999999756</v>
      </c>
      <c r="I91" s="17">
        <f t="shared" si="58"/>
        <v>260</v>
      </c>
      <c r="J91" s="15">
        <f t="shared" si="47"/>
        <v>260.99999999999653</v>
      </c>
      <c r="K91" s="16">
        <f t="shared" si="48"/>
        <v>3.333999999999965</v>
      </c>
      <c r="L91" s="17">
        <f t="shared" si="59"/>
        <v>336.0000000000002</v>
      </c>
      <c r="M91" s="40">
        <f t="shared" si="50"/>
        <v>265.7000000000019</v>
      </c>
      <c r="N91" s="12">
        <v>26</v>
      </c>
      <c r="O91" s="12"/>
      <c r="P91" s="44">
        <f t="shared" si="51"/>
        <v>1394</v>
      </c>
      <c r="Q91" s="1"/>
      <c r="R91" s="1"/>
      <c r="S91" s="1"/>
      <c r="T91" s="1"/>
    </row>
    <row r="92" spans="1:20" ht="17.25" customHeight="1">
      <c r="A92" s="18">
        <f t="shared" si="38"/>
        <v>259.5099999999979</v>
      </c>
      <c r="B92" s="19">
        <f t="shared" si="39"/>
        <v>1.8439999999999934</v>
      </c>
      <c r="C92" s="7">
        <f aca="true" t="shared" si="60" ref="C92:C101">+C91+$N$29/10</f>
        <v>137.09999999999994</v>
      </c>
      <c r="D92" s="18">
        <f t="shared" si="41"/>
        <v>260.00999999999743</v>
      </c>
      <c r="E92" s="19">
        <f t="shared" si="42"/>
        <v>2.343999999999986</v>
      </c>
      <c r="F92" s="7">
        <f aca="true" t="shared" si="61" ref="F92:F101">+F91+$N$34/10</f>
        <v>196.25</v>
      </c>
      <c r="G92" s="18">
        <f t="shared" si="44"/>
        <v>260.509999999997</v>
      </c>
      <c r="H92" s="19">
        <f t="shared" si="45"/>
        <v>2.8439999999999754</v>
      </c>
      <c r="I92" s="7">
        <f aca="true" t="shared" si="62" ref="I92:I101">+I91+$N$39/10</f>
        <v>261.5</v>
      </c>
      <c r="J92" s="18">
        <f t="shared" si="47"/>
        <v>261.0099999999965</v>
      </c>
      <c r="K92" s="19">
        <f t="shared" si="48"/>
        <v>3.343999999999965</v>
      </c>
      <c r="L92" s="7">
        <f aca="true" t="shared" si="63" ref="L92:L101">+L91+$N$44/10</f>
        <v>337.7000000000002</v>
      </c>
      <c r="M92" s="40">
        <f t="shared" si="50"/>
        <v>265.80000000000194</v>
      </c>
      <c r="N92" s="12">
        <v>26</v>
      </c>
      <c r="O92" s="12"/>
      <c r="P92" s="44">
        <f t="shared" si="51"/>
        <v>1420</v>
      </c>
      <c r="Q92" s="1"/>
      <c r="R92" s="1"/>
      <c r="S92" s="1"/>
      <c r="T92" s="1"/>
    </row>
    <row r="93" spans="1:20" ht="17.25" customHeight="1">
      <c r="A93" s="9">
        <f t="shared" si="38"/>
        <v>259.5199999999979</v>
      </c>
      <c r="B93" s="10">
        <f t="shared" si="39"/>
        <v>1.8539999999999934</v>
      </c>
      <c r="C93" s="11">
        <f t="shared" si="60"/>
        <v>138.19999999999993</v>
      </c>
      <c r="D93" s="9">
        <f t="shared" si="41"/>
        <v>260.0199999999974</v>
      </c>
      <c r="E93" s="10">
        <f t="shared" si="42"/>
        <v>2.353999999999986</v>
      </c>
      <c r="F93" s="11">
        <f t="shared" si="61"/>
        <v>197.5</v>
      </c>
      <c r="G93" s="9">
        <f t="shared" si="44"/>
        <v>260.51999999999697</v>
      </c>
      <c r="H93" s="10">
        <f t="shared" si="45"/>
        <v>2.8539999999999752</v>
      </c>
      <c r="I93" s="11">
        <f t="shared" si="62"/>
        <v>263</v>
      </c>
      <c r="J93" s="9">
        <f t="shared" si="47"/>
        <v>261.0199999999965</v>
      </c>
      <c r="K93" s="10">
        <f t="shared" si="48"/>
        <v>3.3539999999999646</v>
      </c>
      <c r="L93" s="11">
        <f t="shared" si="63"/>
        <v>339.4000000000002</v>
      </c>
      <c r="M93" s="40">
        <f t="shared" si="50"/>
        <v>265.90000000000197</v>
      </c>
      <c r="N93" s="12">
        <v>26</v>
      </c>
      <c r="O93" s="12"/>
      <c r="P93" s="44">
        <f t="shared" si="51"/>
        <v>1446</v>
      </c>
      <c r="Q93" s="1"/>
      <c r="R93" s="1"/>
      <c r="S93" s="1"/>
      <c r="T93" s="1"/>
    </row>
    <row r="94" spans="1:20" ht="17.25" customHeight="1">
      <c r="A94" s="9">
        <f aca="true" t="shared" si="64" ref="A94:A110">+A93+0.01</f>
        <v>259.52999999999787</v>
      </c>
      <c r="B94" s="10">
        <f aca="true" t="shared" si="65" ref="B94:B110">B93+0.01</f>
        <v>1.8639999999999934</v>
      </c>
      <c r="C94" s="11">
        <f t="shared" si="60"/>
        <v>139.29999999999993</v>
      </c>
      <c r="D94" s="9">
        <f aca="true" t="shared" si="66" ref="D94:D110">+D93+0.01</f>
        <v>260.0299999999974</v>
      </c>
      <c r="E94" s="10">
        <f aca="true" t="shared" si="67" ref="E94:E110">E93+0.01</f>
        <v>2.3639999999999857</v>
      </c>
      <c r="F94" s="11">
        <f t="shared" si="61"/>
        <v>198.75</v>
      </c>
      <c r="G94" s="9">
        <f aca="true" t="shared" si="68" ref="G94:G110">+G93+0.01</f>
        <v>260.52999999999696</v>
      </c>
      <c r="H94" s="10">
        <f aca="true" t="shared" si="69" ref="H94:H110">H93+0.01</f>
        <v>2.863999999999975</v>
      </c>
      <c r="I94" s="11">
        <f t="shared" si="62"/>
        <v>264.5</v>
      </c>
      <c r="J94" s="9">
        <f aca="true" t="shared" si="70" ref="J94:J110">+J93+0.01</f>
        <v>261.0299999999965</v>
      </c>
      <c r="K94" s="10">
        <f aca="true" t="shared" si="71" ref="K94:K110">K93+0.01</f>
        <v>3.3639999999999644</v>
      </c>
      <c r="L94" s="11">
        <f t="shared" si="63"/>
        <v>341.1000000000002</v>
      </c>
      <c r="M94" s="40">
        <f t="shared" si="50"/>
        <v>266.000000000002</v>
      </c>
      <c r="N94" s="12">
        <v>28</v>
      </c>
      <c r="O94" s="12"/>
      <c r="P94" s="44">
        <f t="shared" si="51"/>
        <v>1472</v>
      </c>
      <c r="Q94" s="1"/>
      <c r="R94" s="1"/>
      <c r="S94" s="1"/>
      <c r="T94" s="1"/>
    </row>
    <row r="95" spans="1:20" ht="17.25" customHeight="1">
      <c r="A95" s="9">
        <f t="shared" si="64"/>
        <v>259.53999999999786</v>
      </c>
      <c r="B95" s="10">
        <f t="shared" si="65"/>
        <v>1.8739999999999934</v>
      </c>
      <c r="C95" s="11">
        <f t="shared" si="60"/>
        <v>140.39999999999992</v>
      </c>
      <c r="D95" s="9">
        <f t="shared" si="66"/>
        <v>260.0399999999974</v>
      </c>
      <c r="E95" s="10">
        <f t="shared" si="67"/>
        <v>2.3739999999999855</v>
      </c>
      <c r="F95" s="11">
        <f t="shared" si="61"/>
        <v>200</v>
      </c>
      <c r="G95" s="9">
        <f t="shared" si="68"/>
        <v>260.53999999999695</v>
      </c>
      <c r="H95" s="10">
        <f t="shared" si="69"/>
        <v>2.873999999999975</v>
      </c>
      <c r="I95" s="11">
        <f t="shared" si="62"/>
        <v>266</v>
      </c>
      <c r="J95" s="9">
        <f t="shared" si="70"/>
        <v>261.0399999999965</v>
      </c>
      <c r="K95" s="10">
        <f t="shared" si="71"/>
        <v>3.373999999999964</v>
      </c>
      <c r="L95" s="11">
        <f t="shared" si="63"/>
        <v>342.8000000000002</v>
      </c>
      <c r="M95" s="40">
        <f t="shared" si="50"/>
        <v>266.100000000002</v>
      </c>
      <c r="N95" s="12">
        <v>28</v>
      </c>
      <c r="O95" s="12"/>
      <c r="P95" s="44">
        <f t="shared" si="51"/>
        <v>1500</v>
      </c>
      <c r="Q95" s="1"/>
      <c r="R95" s="1"/>
      <c r="S95" s="1"/>
      <c r="T95" s="1"/>
    </row>
    <row r="96" spans="1:20" ht="17.25" customHeight="1">
      <c r="A96" s="9">
        <f t="shared" si="64"/>
        <v>259.54999999999785</v>
      </c>
      <c r="B96" s="10">
        <f t="shared" si="65"/>
        <v>1.8839999999999935</v>
      </c>
      <c r="C96" s="11">
        <f t="shared" si="60"/>
        <v>141.49999999999991</v>
      </c>
      <c r="D96" s="9">
        <f t="shared" si="66"/>
        <v>260.0499999999974</v>
      </c>
      <c r="E96" s="10">
        <f t="shared" si="67"/>
        <v>2.3839999999999852</v>
      </c>
      <c r="F96" s="11">
        <f t="shared" si="61"/>
        <v>201.25</v>
      </c>
      <c r="G96" s="9">
        <f t="shared" si="68"/>
        <v>260.54999999999694</v>
      </c>
      <c r="H96" s="10">
        <f t="shared" si="69"/>
        <v>2.8839999999999746</v>
      </c>
      <c r="I96" s="11">
        <f t="shared" si="62"/>
        <v>267.5</v>
      </c>
      <c r="J96" s="9">
        <f t="shared" si="70"/>
        <v>261.0499999999965</v>
      </c>
      <c r="K96" s="10">
        <f t="shared" si="71"/>
        <v>3.383999999999964</v>
      </c>
      <c r="L96" s="11">
        <f t="shared" si="63"/>
        <v>344.50000000000017</v>
      </c>
      <c r="M96" s="40">
        <f t="shared" si="50"/>
        <v>266.20000000000203</v>
      </c>
      <c r="N96" s="12">
        <v>28</v>
      </c>
      <c r="O96" s="12"/>
      <c r="P96" s="44">
        <f t="shared" si="51"/>
        <v>1528</v>
      </c>
      <c r="Q96" s="1"/>
      <c r="R96" s="1"/>
      <c r="S96" s="1"/>
      <c r="T96" s="1"/>
    </row>
    <row r="97" spans="1:20" ht="17.25" customHeight="1">
      <c r="A97" s="9">
        <f t="shared" si="64"/>
        <v>259.55999999999784</v>
      </c>
      <c r="B97" s="10">
        <f t="shared" si="65"/>
        <v>1.8939999999999935</v>
      </c>
      <c r="C97" s="11">
        <f t="shared" si="60"/>
        <v>142.5999999999999</v>
      </c>
      <c r="D97" s="9">
        <f t="shared" si="66"/>
        <v>260.0599999999974</v>
      </c>
      <c r="E97" s="10">
        <f t="shared" si="67"/>
        <v>2.393999999999985</v>
      </c>
      <c r="F97" s="11">
        <f t="shared" si="61"/>
        <v>202.5</v>
      </c>
      <c r="G97" s="9">
        <f t="shared" si="68"/>
        <v>260.55999999999693</v>
      </c>
      <c r="H97" s="10">
        <f t="shared" si="69"/>
        <v>2.8939999999999744</v>
      </c>
      <c r="I97" s="11">
        <f t="shared" si="62"/>
        <v>269</v>
      </c>
      <c r="J97" s="9">
        <f t="shared" si="70"/>
        <v>261.0599999999965</v>
      </c>
      <c r="K97" s="10">
        <f t="shared" si="71"/>
        <v>3.3939999999999637</v>
      </c>
      <c r="L97" s="11">
        <f t="shared" si="63"/>
        <v>346.20000000000016</v>
      </c>
      <c r="M97" s="40">
        <f t="shared" si="50"/>
        <v>266.30000000000206</v>
      </c>
      <c r="N97" s="12">
        <v>28</v>
      </c>
      <c r="O97" s="12"/>
      <c r="P97" s="44">
        <f t="shared" si="51"/>
        <v>1556</v>
      </c>
      <c r="Q97" s="1"/>
      <c r="R97" s="1"/>
      <c r="S97" s="1"/>
      <c r="T97" s="1"/>
    </row>
    <row r="98" spans="1:20" ht="17.25" customHeight="1">
      <c r="A98" s="9">
        <f t="shared" si="64"/>
        <v>259.56999999999783</v>
      </c>
      <c r="B98" s="10">
        <f t="shared" si="65"/>
        <v>1.9039999999999935</v>
      </c>
      <c r="C98" s="11">
        <f t="shared" si="60"/>
        <v>143.6999999999999</v>
      </c>
      <c r="D98" s="9">
        <f t="shared" si="66"/>
        <v>260.0699999999974</v>
      </c>
      <c r="E98" s="10">
        <f t="shared" si="67"/>
        <v>2.403999999999985</v>
      </c>
      <c r="F98" s="11">
        <f t="shared" si="61"/>
        <v>203.75</v>
      </c>
      <c r="G98" s="9">
        <f t="shared" si="68"/>
        <v>260.5699999999969</v>
      </c>
      <c r="H98" s="10">
        <f t="shared" si="69"/>
        <v>2.903999999999974</v>
      </c>
      <c r="I98" s="11">
        <f t="shared" si="62"/>
        <v>270.5</v>
      </c>
      <c r="J98" s="9">
        <f t="shared" si="70"/>
        <v>261.06999999999647</v>
      </c>
      <c r="K98" s="10">
        <f t="shared" si="71"/>
        <v>3.4039999999999635</v>
      </c>
      <c r="L98" s="11">
        <f t="shared" si="63"/>
        <v>347.90000000000015</v>
      </c>
      <c r="M98" s="40">
        <f t="shared" si="50"/>
        <v>266.4000000000021</v>
      </c>
      <c r="N98" s="12">
        <v>28</v>
      </c>
      <c r="O98" s="12"/>
      <c r="P98" s="44">
        <f t="shared" si="51"/>
        <v>1584</v>
      </c>
      <c r="Q98" s="1"/>
      <c r="R98" s="1"/>
      <c r="S98" s="1"/>
      <c r="T98" s="1"/>
    </row>
    <row r="99" spans="1:20" ht="17.25" customHeight="1">
      <c r="A99" s="9">
        <f t="shared" si="64"/>
        <v>259.5799999999978</v>
      </c>
      <c r="B99" s="10">
        <f t="shared" si="65"/>
        <v>1.9139999999999935</v>
      </c>
      <c r="C99" s="11">
        <f t="shared" si="60"/>
        <v>144.7999999999999</v>
      </c>
      <c r="D99" s="9">
        <f t="shared" si="66"/>
        <v>260.07999999999737</v>
      </c>
      <c r="E99" s="10">
        <f t="shared" si="67"/>
        <v>2.4139999999999846</v>
      </c>
      <c r="F99" s="11">
        <f t="shared" si="61"/>
        <v>205</v>
      </c>
      <c r="G99" s="9">
        <f t="shared" si="68"/>
        <v>260.5799999999969</v>
      </c>
      <c r="H99" s="10">
        <f t="shared" si="69"/>
        <v>2.913999999999974</v>
      </c>
      <c r="I99" s="11">
        <f t="shared" si="62"/>
        <v>272</v>
      </c>
      <c r="J99" s="9">
        <f t="shared" si="70"/>
        <v>261.07999999999646</v>
      </c>
      <c r="K99" s="10">
        <f t="shared" si="71"/>
        <v>3.4139999999999633</v>
      </c>
      <c r="L99" s="11">
        <f t="shared" si="63"/>
        <v>349.60000000000014</v>
      </c>
      <c r="M99" s="40">
        <f t="shared" si="50"/>
        <v>266.5000000000021</v>
      </c>
      <c r="N99" s="12">
        <v>28</v>
      </c>
      <c r="O99" s="12"/>
      <c r="P99" s="44">
        <f t="shared" si="51"/>
        <v>1612</v>
      </c>
      <c r="Q99" s="1"/>
      <c r="R99" s="1"/>
      <c r="S99" s="1"/>
      <c r="T99" s="1"/>
    </row>
    <row r="100" spans="1:20" ht="17.25" customHeight="1">
      <c r="A100" s="13">
        <f t="shared" si="64"/>
        <v>259.5899999999978</v>
      </c>
      <c r="B100" s="14">
        <f t="shared" si="65"/>
        <v>1.9239999999999935</v>
      </c>
      <c r="C100" s="11">
        <f t="shared" si="60"/>
        <v>145.8999999999999</v>
      </c>
      <c r="D100" s="13">
        <f t="shared" si="66"/>
        <v>260.08999999999736</v>
      </c>
      <c r="E100" s="14">
        <f t="shared" si="67"/>
        <v>2.4239999999999844</v>
      </c>
      <c r="F100" s="11">
        <f t="shared" si="61"/>
        <v>206.25</v>
      </c>
      <c r="G100" s="13">
        <f t="shared" si="68"/>
        <v>260.5899999999969</v>
      </c>
      <c r="H100" s="14">
        <f t="shared" si="69"/>
        <v>2.9239999999999737</v>
      </c>
      <c r="I100" s="11">
        <f t="shared" si="62"/>
        <v>273.5</v>
      </c>
      <c r="J100" s="13">
        <f t="shared" si="70"/>
        <v>261.08999999999645</v>
      </c>
      <c r="K100" s="14">
        <f t="shared" si="71"/>
        <v>3.423999999999963</v>
      </c>
      <c r="L100" s="11">
        <f t="shared" si="63"/>
        <v>351.3000000000001</v>
      </c>
      <c r="M100" s="40">
        <f t="shared" si="50"/>
        <v>266.6000000000021</v>
      </c>
      <c r="N100" s="12">
        <v>28</v>
      </c>
      <c r="O100" s="12"/>
      <c r="P100" s="44">
        <f t="shared" si="51"/>
        <v>1640</v>
      </c>
      <c r="Q100" s="1"/>
      <c r="R100" s="1"/>
      <c r="S100" s="1"/>
      <c r="T100" s="1"/>
    </row>
    <row r="101" spans="1:20" ht="17.25" customHeight="1">
      <c r="A101" s="15">
        <f t="shared" si="64"/>
        <v>259.5999999999978</v>
      </c>
      <c r="B101" s="16">
        <f t="shared" si="65"/>
        <v>1.9339999999999935</v>
      </c>
      <c r="C101" s="17">
        <f t="shared" si="60"/>
        <v>146.9999999999999</v>
      </c>
      <c r="D101" s="15">
        <f t="shared" si="66"/>
        <v>260.09999999999735</v>
      </c>
      <c r="E101" s="16">
        <f t="shared" si="67"/>
        <v>2.433999999999984</v>
      </c>
      <c r="F101" s="17">
        <f t="shared" si="61"/>
        <v>207.5</v>
      </c>
      <c r="G101" s="15">
        <f t="shared" si="68"/>
        <v>260.5999999999969</v>
      </c>
      <c r="H101" s="16">
        <f t="shared" si="69"/>
        <v>2.9339999999999735</v>
      </c>
      <c r="I101" s="17">
        <f t="shared" si="62"/>
        <v>275</v>
      </c>
      <c r="J101" s="15">
        <f t="shared" si="70"/>
        <v>261.09999999999644</v>
      </c>
      <c r="K101" s="16">
        <f t="shared" si="71"/>
        <v>3.433999999999963</v>
      </c>
      <c r="L101" s="17">
        <f t="shared" si="63"/>
        <v>353.0000000000001</v>
      </c>
      <c r="M101" s="40">
        <f t="shared" si="50"/>
        <v>266.70000000000215</v>
      </c>
      <c r="N101" s="12">
        <v>28</v>
      </c>
      <c r="O101" s="12"/>
      <c r="P101" s="44">
        <f t="shared" si="51"/>
        <v>1668</v>
      </c>
      <c r="Q101" s="1"/>
      <c r="R101" s="1"/>
      <c r="S101" s="1"/>
      <c r="T101" s="1"/>
    </row>
    <row r="102" spans="1:20" ht="17.25" customHeight="1">
      <c r="A102" s="18">
        <f t="shared" si="64"/>
        <v>259.6099999999978</v>
      </c>
      <c r="B102" s="19">
        <f t="shared" si="65"/>
        <v>1.9439999999999935</v>
      </c>
      <c r="C102" s="7">
        <f aca="true" t="shared" si="72" ref="C102:C110">+C101+$N$30/10</f>
        <v>148.1499999999999</v>
      </c>
      <c r="D102" s="18">
        <f t="shared" si="66"/>
        <v>260.10999999999734</v>
      </c>
      <c r="E102" s="19">
        <f t="shared" si="67"/>
        <v>2.443999999999984</v>
      </c>
      <c r="F102" s="7">
        <f aca="true" t="shared" si="73" ref="F102:F110">+F101+$N$35/10</f>
        <v>208.75</v>
      </c>
      <c r="G102" s="18">
        <f t="shared" si="68"/>
        <v>260.6099999999969</v>
      </c>
      <c r="H102" s="19">
        <f t="shared" si="69"/>
        <v>2.9439999999999733</v>
      </c>
      <c r="I102" s="7">
        <f aca="true" t="shared" si="74" ref="I102:I110">+I101+$N$40/10</f>
        <v>276.5</v>
      </c>
      <c r="J102" s="18">
        <f t="shared" si="70"/>
        <v>261.10999999999643</v>
      </c>
      <c r="K102" s="19">
        <f t="shared" si="71"/>
        <v>3.4439999999999626</v>
      </c>
      <c r="L102" s="7">
        <f aca="true" t="shared" si="75" ref="L102:L110">+L101+$N$45/10</f>
        <v>354.7000000000001</v>
      </c>
      <c r="M102" s="40">
        <f t="shared" si="50"/>
        <v>266.80000000000217</v>
      </c>
      <c r="N102" s="12">
        <v>28</v>
      </c>
      <c r="O102" s="12"/>
      <c r="P102" s="44">
        <f t="shared" si="51"/>
        <v>1696</v>
      </c>
      <c r="Q102" s="1"/>
      <c r="R102" s="1"/>
      <c r="S102" s="1"/>
      <c r="T102" s="1"/>
    </row>
    <row r="103" spans="1:20" ht="17.25" customHeight="1">
      <c r="A103" s="9">
        <f t="shared" si="64"/>
        <v>259.6199999999978</v>
      </c>
      <c r="B103" s="10">
        <f t="shared" si="65"/>
        <v>1.9539999999999935</v>
      </c>
      <c r="C103" s="11">
        <f t="shared" si="72"/>
        <v>149.2999999999999</v>
      </c>
      <c r="D103" s="9">
        <f t="shared" si="66"/>
        <v>260.11999999999733</v>
      </c>
      <c r="E103" s="10">
        <f t="shared" si="67"/>
        <v>2.4539999999999837</v>
      </c>
      <c r="F103" s="11">
        <f t="shared" si="73"/>
        <v>210</v>
      </c>
      <c r="G103" s="9">
        <f t="shared" si="68"/>
        <v>260.6199999999969</v>
      </c>
      <c r="H103" s="10">
        <f t="shared" si="69"/>
        <v>2.953999999999973</v>
      </c>
      <c r="I103" s="11">
        <f t="shared" si="74"/>
        <v>278</v>
      </c>
      <c r="J103" s="9">
        <f t="shared" si="70"/>
        <v>261.1199999999964</v>
      </c>
      <c r="K103" s="10">
        <f t="shared" si="71"/>
        <v>3.4539999999999624</v>
      </c>
      <c r="L103" s="11">
        <f t="shared" si="75"/>
        <v>356.4000000000001</v>
      </c>
      <c r="M103" s="40">
        <f t="shared" si="50"/>
        <v>266.9000000000022</v>
      </c>
      <c r="N103" s="12">
        <v>28</v>
      </c>
      <c r="O103" s="12"/>
      <c r="P103" s="44">
        <f t="shared" si="51"/>
        <v>1724</v>
      </c>
      <c r="Q103" s="1"/>
      <c r="R103" s="1"/>
      <c r="S103" s="1"/>
      <c r="T103" s="1"/>
    </row>
    <row r="104" spans="1:20" ht="17.25" customHeight="1">
      <c r="A104" s="9">
        <f t="shared" si="64"/>
        <v>259.6299999999978</v>
      </c>
      <c r="B104" s="10">
        <f t="shared" si="65"/>
        <v>1.9639999999999935</v>
      </c>
      <c r="C104" s="11">
        <f t="shared" si="72"/>
        <v>150.4499999999999</v>
      </c>
      <c r="D104" s="9">
        <f t="shared" si="66"/>
        <v>260.1299999999973</v>
      </c>
      <c r="E104" s="10">
        <f t="shared" si="67"/>
        <v>2.4639999999999835</v>
      </c>
      <c r="F104" s="11">
        <f t="shared" si="73"/>
        <v>211.25</v>
      </c>
      <c r="G104" s="9">
        <f t="shared" si="68"/>
        <v>260.62999999999687</v>
      </c>
      <c r="H104" s="10">
        <f t="shared" si="69"/>
        <v>2.963999999999973</v>
      </c>
      <c r="I104" s="11">
        <f t="shared" si="74"/>
        <v>279.5</v>
      </c>
      <c r="J104" s="9">
        <f t="shared" si="70"/>
        <v>261.1299999999964</v>
      </c>
      <c r="K104" s="10">
        <f t="shared" si="71"/>
        <v>3.463999999999962</v>
      </c>
      <c r="L104" s="11">
        <f t="shared" si="75"/>
        <v>358.1000000000001</v>
      </c>
      <c r="M104" s="40">
        <f t="shared" si="50"/>
        <v>267.0000000000022</v>
      </c>
      <c r="N104" s="12"/>
      <c r="O104" s="12"/>
      <c r="P104" s="44">
        <f t="shared" si="51"/>
        <v>1752</v>
      </c>
      <c r="Q104" s="1"/>
      <c r="R104" s="1"/>
      <c r="S104" s="1"/>
      <c r="T104" s="1"/>
    </row>
    <row r="105" spans="1:20" ht="17.25" customHeight="1">
      <c r="A105" s="9">
        <f t="shared" si="64"/>
        <v>259.63999999999777</v>
      </c>
      <c r="B105" s="10">
        <f t="shared" si="65"/>
        <v>1.9739999999999935</v>
      </c>
      <c r="C105" s="11">
        <f t="shared" si="72"/>
        <v>151.5999999999999</v>
      </c>
      <c r="D105" s="9">
        <f t="shared" si="66"/>
        <v>260.1399999999973</v>
      </c>
      <c r="E105" s="10">
        <f t="shared" si="67"/>
        <v>2.4739999999999833</v>
      </c>
      <c r="F105" s="11">
        <f t="shared" si="73"/>
        <v>212.5</v>
      </c>
      <c r="G105" s="9">
        <f t="shared" si="68"/>
        <v>260.63999999999686</v>
      </c>
      <c r="H105" s="10">
        <f t="shared" si="69"/>
        <v>2.9739999999999727</v>
      </c>
      <c r="I105" s="11">
        <f t="shared" si="74"/>
        <v>281</v>
      </c>
      <c r="J105" s="9">
        <f t="shared" si="70"/>
        <v>261.1399999999964</v>
      </c>
      <c r="K105" s="10">
        <f t="shared" si="71"/>
        <v>3.473999999999962</v>
      </c>
      <c r="L105" s="11">
        <f t="shared" si="75"/>
        <v>359.80000000000007</v>
      </c>
      <c r="M105" s="12"/>
      <c r="N105" s="12"/>
      <c r="O105" s="12"/>
      <c r="P105" s="12"/>
      <c r="Q105" s="1"/>
      <c r="R105" s="1"/>
      <c r="S105" s="1"/>
      <c r="T105" s="1"/>
    </row>
    <row r="106" spans="1:20" ht="17.25" customHeight="1">
      <c r="A106" s="9">
        <f t="shared" si="64"/>
        <v>259.64999999999776</v>
      </c>
      <c r="B106" s="10">
        <f t="shared" si="65"/>
        <v>1.9839999999999935</v>
      </c>
      <c r="C106" s="11">
        <f t="shared" si="72"/>
        <v>152.74999999999991</v>
      </c>
      <c r="D106" s="21">
        <f t="shared" si="66"/>
        <v>260.1499999999973</v>
      </c>
      <c r="E106" s="22">
        <f t="shared" si="67"/>
        <v>2.483999999999983</v>
      </c>
      <c r="F106" s="11">
        <f t="shared" si="73"/>
        <v>213.75</v>
      </c>
      <c r="G106" s="9">
        <f t="shared" si="68"/>
        <v>260.64999999999685</v>
      </c>
      <c r="H106" s="10">
        <f t="shared" si="69"/>
        <v>2.9839999999999725</v>
      </c>
      <c r="I106" s="11">
        <f t="shared" si="74"/>
        <v>282.5</v>
      </c>
      <c r="J106" s="21">
        <f t="shared" si="70"/>
        <v>261.1499999999964</v>
      </c>
      <c r="K106" s="22">
        <f t="shared" si="71"/>
        <v>3.483999999999962</v>
      </c>
      <c r="L106" s="11">
        <f t="shared" si="75"/>
        <v>361.50000000000006</v>
      </c>
      <c r="M106" s="12"/>
      <c r="N106" s="12"/>
      <c r="O106" s="12"/>
      <c r="P106" s="12"/>
      <c r="Q106" s="1"/>
      <c r="R106" s="1"/>
      <c r="S106" s="1"/>
      <c r="T106" s="1"/>
    </row>
    <row r="107" spans="1:16" ht="17.25" customHeight="1">
      <c r="A107" s="9">
        <f t="shared" si="64"/>
        <v>259.65999999999775</v>
      </c>
      <c r="B107" s="10">
        <f t="shared" si="65"/>
        <v>1.9939999999999936</v>
      </c>
      <c r="C107" s="11">
        <f t="shared" si="72"/>
        <v>153.89999999999992</v>
      </c>
      <c r="D107" s="9">
        <f t="shared" si="66"/>
        <v>260.1599999999973</v>
      </c>
      <c r="E107" s="10">
        <f t="shared" si="67"/>
        <v>2.493999999999983</v>
      </c>
      <c r="F107" s="11">
        <f t="shared" si="73"/>
        <v>215</v>
      </c>
      <c r="G107" s="9">
        <f t="shared" si="68"/>
        <v>260.65999999999684</v>
      </c>
      <c r="H107" s="10">
        <f t="shared" si="69"/>
        <v>2.9939999999999722</v>
      </c>
      <c r="I107" s="11">
        <f t="shared" si="74"/>
        <v>284</v>
      </c>
      <c r="J107" s="9">
        <f t="shared" si="70"/>
        <v>261.1599999999964</v>
      </c>
      <c r="K107" s="10">
        <f t="shared" si="71"/>
        <v>3.4939999999999616</v>
      </c>
      <c r="L107" s="11">
        <f t="shared" si="75"/>
        <v>363.20000000000005</v>
      </c>
      <c r="M107" s="50"/>
      <c r="N107" s="50"/>
      <c r="O107" s="50"/>
      <c r="P107" s="50"/>
    </row>
    <row r="108" spans="1:12" ht="17.25" customHeight="1">
      <c r="A108" s="9">
        <f t="shared" si="64"/>
        <v>259.66999999999774</v>
      </c>
      <c r="B108" s="10">
        <f t="shared" si="65"/>
        <v>2.0039999999999933</v>
      </c>
      <c r="C108" s="11">
        <f t="shared" si="72"/>
        <v>155.04999999999993</v>
      </c>
      <c r="D108" s="9">
        <f t="shared" si="66"/>
        <v>260.1699999999973</v>
      </c>
      <c r="E108" s="10">
        <f t="shared" si="67"/>
        <v>2.5039999999999827</v>
      </c>
      <c r="F108" s="11">
        <f t="shared" si="73"/>
        <v>216.25</v>
      </c>
      <c r="G108" s="9">
        <f t="shared" si="68"/>
        <v>260.66999999999683</v>
      </c>
      <c r="H108" s="10">
        <f t="shared" si="69"/>
        <v>3.003999999999972</v>
      </c>
      <c r="I108" s="11">
        <f t="shared" si="74"/>
        <v>285.5</v>
      </c>
      <c r="J108" s="9">
        <f t="shared" si="70"/>
        <v>261.1699999999964</v>
      </c>
      <c r="K108" s="10">
        <f t="shared" si="71"/>
        <v>3.5039999999999614</v>
      </c>
      <c r="L108" s="11">
        <f t="shared" si="75"/>
        <v>364.90000000000003</v>
      </c>
    </row>
    <row r="109" spans="1:12" ht="17.25" customHeight="1">
      <c r="A109" s="9">
        <f t="shared" si="64"/>
        <v>259.67999999999773</v>
      </c>
      <c r="B109" s="10">
        <f t="shared" si="65"/>
        <v>2.013999999999993</v>
      </c>
      <c r="C109" s="11">
        <f t="shared" si="72"/>
        <v>156.19999999999993</v>
      </c>
      <c r="D109" s="9">
        <f t="shared" si="66"/>
        <v>260.1799999999973</v>
      </c>
      <c r="E109" s="10">
        <f t="shared" si="67"/>
        <v>2.5139999999999825</v>
      </c>
      <c r="F109" s="11">
        <f t="shared" si="73"/>
        <v>217.5</v>
      </c>
      <c r="G109" s="9">
        <f t="shared" si="68"/>
        <v>260.6799999999968</v>
      </c>
      <c r="H109" s="10">
        <f t="shared" si="69"/>
        <v>3.013999999999972</v>
      </c>
      <c r="I109" s="11">
        <f t="shared" si="74"/>
        <v>287</v>
      </c>
      <c r="J109" s="9">
        <f t="shared" si="70"/>
        <v>261.17999999999637</v>
      </c>
      <c r="K109" s="10">
        <f t="shared" si="71"/>
        <v>3.513999999999961</v>
      </c>
      <c r="L109" s="11">
        <f t="shared" si="75"/>
        <v>366.6</v>
      </c>
    </row>
    <row r="110" spans="1:12" ht="17.25" customHeight="1">
      <c r="A110" s="15">
        <f t="shared" si="64"/>
        <v>259.6899999999977</v>
      </c>
      <c r="B110" s="16">
        <f t="shared" si="65"/>
        <v>2.023999999999993</v>
      </c>
      <c r="C110" s="17">
        <f t="shared" si="72"/>
        <v>157.34999999999994</v>
      </c>
      <c r="D110" s="15">
        <f t="shared" si="66"/>
        <v>260.18999999999727</v>
      </c>
      <c r="E110" s="16">
        <f t="shared" si="67"/>
        <v>2.5239999999999823</v>
      </c>
      <c r="F110" s="17">
        <f t="shared" si="73"/>
        <v>218.75</v>
      </c>
      <c r="G110" s="15">
        <f t="shared" si="68"/>
        <v>260.6899999999968</v>
      </c>
      <c r="H110" s="16">
        <f t="shared" si="69"/>
        <v>3.0239999999999716</v>
      </c>
      <c r="I110" s="17">
        <f t="shared" si="74"/>
        <v>288.5</v>
      </c>
      <c r="J110" s="15">
        <f t="shared" si="70"/>
        <v>261.18999999999636</v>
      </c>
      <c r="K110" s="16">
        <f t="shared" si="71"/>
        <v>3.523999999999961</v>
      </c>
      <c r="L110" s="17">
        <f t="shared" si="75"/>
        <v>368.3</v>
      </c>
    </row>
    <row r="111" spans="1:12" ht="21.75" customHeight="1">
      <c r="A111" s="49" t="s">
        <v>7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 ht="21.75" customHeight="1">
      <c r="A112" s="49" t="s">
        <v>8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 ht="21.75" customHeight="1">
      <c r="A113" s="51" t="s">
        <v>9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21.75" customHeight="1">
      <c r="A114" s="3" t="s">
        <v>1</v>
      </c>
      <c r="B114" s="3" t="s">
        <v>1</v>
      </c>
      <c r="C114" s="3" t="s">
        <v>2</v>
      </c>
      <c r="D114" s="3" t="s">
        <v>1</v>
      </c>
      <c r="E114" s="3" t="s">
        <v>1</v>
      </c>
      <c r="F114" s="3" t="s">
        <v>2</v>
      </c>
      <c r="G114" s="3" t="s">
        <v>1</v>
      </c>
      <c r="H114" s="3" t="s">
        <v>1</v>
      </c>
      <c r="I114" s="3" t="s">
        <v>2</v>
      </c>
      <c r="J114" s="3" t="s">
        <v>1</v>
      </c>
      <c r="K114" s="3" t="s">
        <v>1</v>
      </c>
      <c r="L114" s="3" t="s">
        <v>2</v>
      </c>
    </row>
    <row r="115" spans="1:12" ht="21.75" customHeight="1">
      <c r="A115" s="4" t="s">
        <v>3</v>
      </c>
      <c r="B115" s="4" t="s">
        <v>4</v>
      </c>
      <c r="C115" s="4" t="s">
        <v>5</v>
      </c>
      <c r="D115" s="4" t="s">
        <v>3</v>
      </c>
      <c r="E115" s="4" t="s">
        <v>4</v>
      </c>
      <c r="F115" s="4" t="s">
        <v>5</v>
      </c>
      <c r="G115" s="4" t="s">
        <v>3</v>
      </c>
      <c r="H115" s="4" t="s">
        <v>4</v>
      </c>
      <c r="I115" s="4" t="s">
        <v>5</v>
      </c>
      <c r="J115" s="4" t="s">
        <v>3</v>
      </c>
      <c r="K115" s="4" t="s">
        <v>4</v>
      </c>
      <c r="L115" s="4" t="s">
        <v>5</v>
      </c>
    </row>
    <row r="116" spans="1:12" ht="17.25" customHeight="1">
      <c r="A116" s="23">
        <f>J110+0.01</f>
        <v>261.19999999999635</v>
      </c>
      <c r="B116" s="24">
        <f>K110+0.01</f>
        <v>3.5339999999999607</v>
      </c>
      <c r="C116" s="25">
        <f>+L110+$N$45/10</f>
        <v>370</v>
      </c>
      <c r="D116" s="23">
        <f>+A165+0.01</f>
        <v>261.6999999999959</v>
      </c>
      <c r="E116" s="24">
        <f>+B165+0.01</f>
        <v>4.03399999999995</v>
      </c>
      <c r="F116" s="25">
        <f>+C165+$N$50/10</f>
        <v>458.0000000000001</v>
      </c>
      <c r="G116" s="23">
        <f>+D165+0.01</f>
        <v>262.19999999999544</v>
      </c>
      <c r="H116" s="24">
        <f>+E165+0.01</f>
        <v>4.533999999999939</v>
      </c>
      <c r="I116" s="25">
        <f>+F165+$N$55/10</f>
        <v>555.9999999999992</v>
      </c>
      <c r="J116" s="23">
        <f>+G165+0.01</f>
        <v>262.699999999995</v>
      </c>
      <c r="K116" s="24">
        <f>+H165+0.01</f>
        <v>5.033999999999929</v>
      </c>
      <c r="L116" s="25">
        <f>+I165+$N$60/10</f>
        <v>662.5000000000001</v>
      </c>
    </row>
    <row r="117" spans="1:12" ht="17.25" customHeight="1">
      <c r="A117" s="26">
        <f aca="true" t="shared" si="76" ref="A117:B132">+A116+0.01</f>
        <v>261.20999999999634</v>
      </c>
      <c r="B117" s="27">
        <f t="shared" si="76"/>
        <v>3.5439999999999605</v>
      </c>
      <c r="C117" s="28">
        <f aca="true" t="shared" si="77" ref="C117:C126">+C116+$N$46/10</f>
        <v>371.75</v>
      </c>
      <c r="D117" s="26">
        <f aca="true" t="shared" si="78" ref="D117:E132">+D116+0.01</f>
        <v>261.7099999999959</v>
      </c>
      <c r="E117" s="27">
        <f t="shared" si="78"/>
        <v>4.04399999999995</v>
      </c>
      <c r="F117" s="28">
        <f aca="true" t="shared" si="79" ref="F117:F126">+F116+$N$51/10</f>
        <v>459.8000000000001</v>
      </c>
      <c r="G117" s="26">
        <f aca="true" t="shared" si="80" ref="G117:H132">+G116+0.01</f>
        <v>262.20999999999543</v>
      </c>
      <c r="H117" s="27">
        <f t="shared" si="80"/>
        <v>4.543999999999939</v>
      </c>
      <c r="I117" s="28">
        <f aca="true" t="shared" si="81" ref="I117:I126">+I116+$N$56/10</f>
        <v>558.0999999999992</v>
      </c>
      <c r="J117" s="26">
        <f aca="true" t="shared" si="82" ref="J117:K132">+J116+0.01</f>
        <v>262.709999999995</v>
      </c>
      <c r="K117" s="27">
        <f t="shared" si="82"/>
        <v>5.0439999999999285</v>
      </c>
      <c r="L117" s="28">
        <f aca="true" t="shared" si="83" ref="L117:L126">+L116+$N$61/10</f>
        <v>664.7500000000001</v>
      </c>
    </row>
    <row r="118" spans="1:12" ht="17.25" customHeight="1">
      <c r="A118" s="26">
        <f t="shared" si="76"/>
        <v>261.21999999999633</v>
      </c>
      <c r="B118" s="27">
        <f t="shared" si="76"/>
        <v>3.5539999999999603</v>
      </c>
      <c r="C118" s="28">
        <f t="shared" si="77"/>
        <v>373.5</v>
      </c>
      <c r="D118" s="26">
        <f t="shared" si="78"/>
        <v>261.7199999999959</v>
      </c>
      <c r="E118" s="27">
        <f t="shared" si="78"/>
        <v>4.05399999999995</v>
      </c>
      <c r="F118" s="28">
        <f t="shared" si="79"/>
        <v>461.60000000000014</v>
      </c>
      <c r="G118" s="26">
        <f t="shared" si="80"/>
        <v>262.2199999999954</v>
      </c>
      <c r="H118" s="27">
        <f t="shared" si="80"/>
        <v>4.553999999999939</v>
      </c>
      <c r="I118" s="28">
        <f t="shared" si="81"/>
        <v>560.1999999999992</v>
      </c>
      <c r="J118" s="26">
        <f t="shared" si="82"/>
        <v>262.71999999999497</v>
      </c>
      <c r="K118" s="27">
        <f t="shared" si="82"/>
        <v>5.053999999999928</v>
      </c>
      <c r="L118" s="28">
        <f t="shared" si="83"/>
        <v>667.0000000000001</v>
      </c>
    </row>
    <row r="119" spans="1:12" ht="17.25" customHeight="1">
      <c r="A119" s="26">
        <f t="shared" si="76"/>
        <v>261.2299999999963</v>
      </c>
      <c r="B119" s="27">
        <f t="shared" si="76"/>
        <v>3.56399999999996</v>
      </c>
      <c r="C119" s="28">
        <f t="shared" si="77"/>
        <v>375.25</v>
      </c>
      <c r="D119" s="26">
        <f t="shared" si="78"/>
        <v>261.72999999999587</v>
      </c>
      <c r="E119" s="27">
        <f t="shared" si="78"/>
        <v>4.063999999999949</v>
      </c>
      <c r="F119" s="28">
        <f t="shared" si="79"/>
        <v>463.40000000000015</v>
      </c>
      <c r="G119" s="26">
        <f t="shared" si="80"/>
        <v>262.2299999999954</v>
      </c>
      <c r="H119" s="27">
        <f t="shared" si="80"/>
        <v>4.563999999999939</v>
      </c>
      <c r="I119" s="28">
        <f t="shared" si="81"/>
        <v>562.2999999999993</v>
      </c>
      <c r="J119" s="26">
        <f t="shared" si="82"/>
        <v>262.72999999999496</v>
      </c>
      <c r="K119" s="27">
        <f t="shared" si="82"/>
        <v>5.063999999999928</v>
      </c>
      <c r="L119" s="28">
        <f t="shared" si="83"/>
        <v>669.2500000000001</v>
      </c>
    </row>
    <row r="120" spans="1:12" ht="17.25" customHeight="1">
      <c r="A120" s="26">
        <f t="shared" si="76"/>
        <v>261.2399999999963</v>
      </c>
      <c r="B120" s="27">
        <f t="shared" si="76"/>
        <v>3.57399999999996</v>
      </c>
      <c r="C120" s="28">
        <f t="shared" si="77"/>
        <v>377</v>
      </c>
      <c r="D120" s="26">
        <f t="shared" si="78"/>
        <v>261.73999999999586</v>
      </c>
      <c r="E120" s="27">
        <f t="shared" si="78"/>
        <v>4.073999999999949</v>
      </c>
      <c r="F120" s="28">
        <f t="shared" si="79"/>
        <v>465.20000000000016</v>
      </c>
      <c r="G120" s="26">
        <f t="shared" si="80"/>
        <v>262.2399999999954</v>
      </c>
      <c r="H120" s="27">
        <f t="shared" si="80"/>
        <v>4.573999999999939</v>
      </c>
      <c r="I120" s="28">
        <f t="shared" si="81"/>
        <v>564.3999999999993</v>
      </c>
      <c r="J120" s="26">
        <f t="shared" si="82"/>
        <v>262.73999999999495</v>
      </c>
      <c r="K120" s="27">
        <f t="shared" si="82"/>
        <v>5.073999999999928</v>
      </c>
      <c r="L120" s="28">
        <f t="shared" si="83"/>
        <v>671.5000000000001</v>
      </c>
    </row>
    <row r="121" spans="1:12" ht="17.25" customHeight="1">
      <c r="A121" s="26">
        <f t="shared" si="76"/>
        <v>261.2499999999963</v>
      </c>
      <c r="B121" s="27">
        <f t="shared" si="76"/>
        <v>3.5839999999999597</v>
      </c>
      <c r="C121" s="28">
        <f t="shared" si="77"/>
        <v>378.75</v>
      </c>
      <c r="D121" s="26">
        <f t="shared" si="78"/>
        <v>261.74999999999585</v>
      </c>
      <c r="E121" s="27">
        <f t="shared" si="78"/>
        <v>4.083999999999949</v>
      </c>
      <c r="F121" s="28">
        <f t="shared" si="79"/>
        <v>467.00000000000017</v>
      </c>
      <c r="G121" s="26">
        <f t="shared" si="80"/>
        <v>262.2499999999954</v>
      </c>
      <c r="H121" s="27">
        <f t="shared" si="80"/>
        <v>4.583999999999938</v>
      </c>
      <c r="I121" s="28">
        <f t="shared" si="81"/>
        <v>566.4999999999993</v>
      </c>
      <c r="J121" s="26">
        <f t="shared" si="82"/>
        <v>262.74999999999494</v>
      </c>
      <c r="K121" s="27">
        <f t="shared" si="82"/>
        <v>5.083999999999928</v>
      </c>
      <c r="L121" s="28">
        <f t="shared" si="83"/>
        <v>673.7500000000001</v>
      </c>
    </row>
    <row r="122" spans="1:12" ht="17.25" customHeight="1">
      <c r="A122" s="26">
        <f t="shared" si="76"/>
        <v>261.2599999999963</v>
      </c>
      <c r="B122" s="27">
        <f t="shared" si="76"/>
        <v>3.5939999999999594</v>
      </c>
      <c r="C122" s="28">
        <f t="shared" si="77"/>
        <v>380.5</v>
      </c>
      <c r="D122" s="26">
        <f t="shared" si="78"/>
        <v>261.75999999999584</v>
      </c>
      <c r="E122" s="27">
        <f t="shared" si="78"/>
        <v>4.093999999999949</v>
      </c>
      <c r="F122" s="28">
        <f t="shared" si="79"/>
        <v>468.8000000000002</v>
      </c>
      <c r="G122" s="26">
        <f t="shared" si="80"/>
        <v>262.2599999999954</v>
      </c>
      <c r="H122" s="27">
        <f t="shared" si="80"/>
        <v>4.593999999999938</v>
      </c>
      <c r="I122" s="28">
        <f t="shared" si="81"/>
        <v>568.5999999999993</v>
      </c>
      <c r="J122" s="26">
        <f t="shared" si="82"/>
        <v>262.75999999999493</v>
      </c>
      <c r="K122" s="27">
        <f t="shared" si="82"/>
        <v>5.0939999999999275</v>
      </c>
      <c r="L122" s="28">
        <f t="shared" si="83"/>
        <v>676.0000000000001</v>
      </c>
    </row>
    <row r="123" spans="1:12" ht="17.25" customHeight="1">
      <c r="A123" s="26">
        <f t="shared" si="76"/>
        <v>261.2699999999963</v>
      </c>
      <c r="B123" s="27">
        <f t="shared" si="76"/>
        <v>3.6039999999999592</v>
      </c>
      <c r="C123" s="28">
        <f t="shared" si="77"/>
        <v>382.25</v>
      </c>
      <c r="D123" s="26">
        <f t="shared" si="78"/>
        <v>261.76999999999583</v>
      </c>
      <c r="E123" s="27">
        <f t="shared" si="78"/>
        <v>4.103999999999949</v>
      </c>
      <c r="F123" s="28">
        <f t="shared" si="79"/>
        <v>470.6000000000002</v>
      </c>
      <c r="G123" s="26">
        <f t="shared" si="80"/>
        <v>262.2699999999954</v>
      </c>
      <c r="H123" s="27">
        <f t="shared" si="80"/>
        <v>4.603999999999938</v>
      </c>
      <c r="I123" s="28">
        <f t="shared" si="81"/>
        <v>570.6999999999994</v>
      </c>
      <c r="J123" s="26">
        <f t="shared" si="82"/>
        <v>262.7699999999949</v>
      </c>
      <c r="K123" s="27">
        <f t="shared" si="82"/>
        <v>5.103999999999927</v>
      </c>
      <c r="L123" s="28">
        <f t="shared" si="83"/>
        <v>678.2500000000001</v>
      </c>
    </row>
    <row r="124" spans="1:12" ht="17.25" customHeight="1">
      <c r="A124" s="26">
        <f t="shared" si="76"/>
        <v>261.2799999999963</v>
      </c>
      <c r="B124" s="27">
        <f t="shared" si="76"/>
        <v>3.613999999999959</v>
      </c>
      <c r="C124" s="28">
        <f t="shared" si="77"/>
        <v>384</v>
      </c>
      <c r="D124" s="26">
        <f t="shared" si="78"/>
        <v>261.7799999999958</v>
      </c>
      <c r="E124" s="27">
        <f t="shared" si="78"/>
        <v>4.113999999999948</v>
      </c>
      <c r="F124" s="28">
        <f t="shared" si="79"/>
        <v>472.4000000000002</v>
      </c>
      <c r="G124" s="26">
        <f t="shared" si="80"/>
        <v>262.27999999999537</v>
      </c>
      <c r="H124" s="27">
        <f t="shared" si="80"/>
        <v>4.613999999999938</v>
      </c>
      <c r="I124" s="28">
        <f t="shared" si="81"/>
        <v>572.7999999999994</v>
      </c>
      <c r="J124" s="26">
        <f t="shared" si="82"/>
        <v>262.7799999999949</v>
      </c>
      <c r="K124" s="27">
        <f t="shared" si="82"/>
        <v>5.113999999999927</v>
      </c>
      <c r="L124" s="28">
        <f t="shared" si="83"/>
        <v>680.5000000000001</v>
      </c>
    </row>
    <row r="125" spans="1:12" ht="17.25" customHeight="1">
      <c r="A125" s="26">
        <f t="shared" si="76"/>
        <v>261.28999999999627</v>
      </c>
      <c r="B125" s="27">
        <f t="shared" si="76"/>
        <v>3.623999999999959</v>
      </c>
      <c r="C125" s="28">
        <f t="shared" si="77"/>
        <v>385.75</v>
      </c>
      <c r="D125" s="26">
        <f t="shared" si="78"/>
        <v>261.7899999999958</v>
      </c>
      <c r="E125" s="27">
        <f t="shared" si="78"/>
        <v>4.123999999999948</v>
      </c>
      <c r="F125" s="28">
        <f t="shared" si="79"/>
        <v>474.2000000000002</v>
      </c>
      <c r="G125" s="26">
        <f t="shared" si="80"/>
        <v>262.28999999999536</v>
      </c>
      <c r="H125" s="27">
        <f t="shared" si="80"/>
        <v>4.6239999999999375</v>
      </c>
      <c r="I125" s="28">
        <f t="shared" si="81"/>
        <v>574.8999999999994</v>
      </c>
      <c r="J125" s="26">
        <f t="shared" si="82"/>
        <v>262.7899999999949</v>
      </c>
      <c r="K125" s="27">
        <f t="shared" si="82"/>
        <v>5.123999999999927</v>
      </c>
      <c r="L125" s="28">
        <f t="shared" si="83"/>
        <v>682.7500000000001</v>
      </c>
    </row>
    <row r="126" spans="1:12" ht="17.25" customHeight="1">
      <c r="A126" s="29">
        <f t="shared" si="76"/>
        <v>261.29999999999626</v>
      </c>
      <c r="B126" s="30">
        <f t="shared" si="76"/>
        <v>3.6339999999999586</v>
      </c>
      <c r="C126" s="31">
        <f t="shared" si="77"/>
        <v>387.5</v>
      </c>
      <c r="D126" s="29">
        <f t="shared" si="78"/>
        <v>261.7999999999958</v>
      </c>
      <c r="E126" s="30">
        <f t="shared" si="78"/>
        <v>4.133999999999948</v>
      </c>
      <c r="F126" s="31">
        <f t="shared" si="79"/>
        <v>476.0000000000002</v>
      </c>
      <c r="G126" s="29">
        <f t="shared" si="80"/>
        <v>262.29999999999535</v>
      </c>
      <c r="H126" s="30">
        <f t="shared" si="80"/>
        <v>4.633999999999937</v>
      </c>
      <c r="I126" s="31">
        <f t="shared" si="81"/>
        <v>576.9999999999994</v>
      </c>
      <c r="J126" s="29">
        <f t="shared" si="82"/>
        <v>262.7999999999949</v>
      </c>
      <c r="K126" s="30">
        <f t="shared" si="82"/>
        <v>5.133999999999927</v>
      </c>
      <c r="L126" s="31">
        <f t="shared" si="83"/>
        <v>685.0000000000001</v>
      </c>
    </row>
    <row r="127" spans="1:12" ht="17.25" customHeight="1">
      <c r="A127" s="32">
        <f t="shared" si="76"/>
        <v>261.30999999999625</v>
      </c>
      <c r="B127" s="33">
        <f t="shared" si="76"/>
        <v>3.6439999999999584</v>
      </c>
      <c r="C127" s="25">
        <f aca="true" t="shared" si="84" ref="C127:C136">+C126+$N$47/10</f>
        <v>389.25</v>
      </c>
      <c r="D127" s="32">
        <f t="shared" si="78"/>
        <v>261.8099999999958</v>
      </c>
      <c r="E127" s="33">
        <f t="shared" si="78"/>
        <v>4.143999999999948</v>
      </c>
      <c r="F127" s="25">
        <f aca="true" t="shared" si="85" ref="F127:F136">+F126+$N$52/10</f>
        <v>477.9500000000002</v>
      </c>
      <c r="G127" s="32">
        <f t="shared" si="80"/>
        <v>262.30999999999534</v>
      </c>
      <c r="H127" s="33">
        <f t="shared" si="80"/>
        <v>4.643999999999937</v>
      </c>
      <c r="I127" s="25">
        <f aca="true" t="shared" si="86" ref="I127:I136">+I126+$N$57/10</f>
        <v>579.0999999999995</v>
      </c>
      <c r="J127" s="32">
        <f t="shared" si="82"/>
        <v>262.8099999999949</v>
      </c>
      <c r="K127" s="33">
        <f t="shared" si="82"/>
        <v>5.143999999999926</v>
      </c>
      <c r="L127" s="25">
        <f aca="true" t="shared" si="87" ref="L127:L136">+L126+$N$62/10</f>
        <v>687.2500000000001</v>
      </c>
    </row>
    <row r="128" spans="1:12" ht="17.25" customHeight="1">
      <c r="A128" s="26">
        <f t="shared" si="76"/>
        <v>261.31999999999624</v>
      </c>
      <c r="B128" s="27">
        <f t="shared" si="76"/>
        <v>3.653999999999958</v>
      </c>
      <c r="C128" s="28">
        <f t="shared" si="84"/>
        <v>391</v>
      </c>
      <c r="D128" s="26">
        <f t="shared" si="78"/>
        <v>261.8199999999958</v>
      </c>
      <c r="E128" s="27">
        <f t="shared" si="78"/>
        <v>4.1539999999999475</v>
      </c>
      <c r="F128" s="28">
        <f t="shared" si="85"/>
        <v>479.9000000000002</v>
      </c>
      <c r="G128" s="26">
        <f t="shared" si="80"/>
        <v>262.31999999999533</v>
      </c>
      <c r="H128" s="27">
        <f t="shared" si="80"/>
        <v>4.653999999999937</v>
      </c>
      <c r="I128" s="28">
        <f t="shared" si="86"/>
        <v>581.1999999999995</v>
      </c>
      <c r="J128" s="26">
        <f t="shared" si="82"/>
        <v>262.8199999999949</v>
      </c>
      <c r="K128" s="27">
        <f t="shared" si="82"/>
        <v>5.153999999999926</v>
      </c>
      <c r="L128" s="28">
        <f t="shared" si="87"/>
        <v>689.5000000000001</v>
      </c>
    </row>
    <row r="129" spans="1:12" ht="17.25" customHeight="1">
      <c r="A129" s="26">
        <f t="shared" si="76"/>
        <v>261.32999999999623</v>
      </c>
      <c r="B129" s="27">
        <f t="shared" si="76"/>
        <v>3.663999999999958</v>
      </c>
      <c r="C129" s="28">
        <f t="shared" si="84"/>
        <v>392.75</v>
      </c>
      <c r="D129" s="26">
        <f t="shared" si="78"/>
        <v>261.8299999999958</v>
      </c>
      <c r="E129" s="27">
        <f t="shared" si="78"/>
        <v>4.163999999999947</v>
      </c>
      <c r="F129" s="28">
        <f t="shared" si="85"/>
        <v>481.8500000000002</v>
      </c>
      <c r="G129" s="26">
        <f t="shared" si="80"/>
        <v>262.3299999999953</v>
      </c>
      <c r="H129" s="27">
        <f t="shared" si="80"/>
        <v>4.663999999999937</v>
      </c>
      <c r="I129" s="28">
        <f t="shared" si="86"/>
        <v>583.2999999999995</v>
      </c>
      <c r="J129" s="26">
        <f t="shared" si="82"/>
        <v>262.82999999999487</v>
      </c>
      <c r="K129" s="27">
        <f t="shared" si="82"/>
        <v>5.163999999999926</v>
      </c>
      <c r="L129" s="28">
        <f t="shared" si="87"/>
        <v>691.7500000000001</v>
      </c>
    </row>
    <row r="130" spans="1:12" ht="17.25" customHeight="1">
      <c r="A130" s="26">
        <f t="shared" si="76"/>
        <v>261.3399999999962</v>
      </c>
      <c r="B130" s="27">
        <f t="shared" si="76"/>
        <v>3.6739999999999577</v>
      </c>
      <c r="C130" s="28">
        <f t="shared" si="84"/>
        <v>394.5</v>
      </c>
      <c r="D130" s="26">
        <f t="shared" si="78"/>
        <v>261.83999999999577</v>
      </c>
      <c r="E130" s="27">
        <f t="shared" si="78"/>
        <v>4.173999999999947</v>
      </c>
      <c r="F130" s="28">
        <f t="shared" si="85"/>
        <v>483.8000000000002</v>
      </c>
      <c r="G130" s="26">
        <f t="shared" si="80"/>
        <v>262.3399999999953</v>
      </c>
      <c r="H130" s="27">
        <f t="shared" si="80"/>
        <v>4.673999999999936</v>
      </c>
      <c r="I130" s="28">
        <f t="shared" si="86"/>
        <v>585.3999999999995</v>
      </c>
      <c r="J130" s="26">
        <f t="shared" si="82"/>
        <v>262.83999999999486</v>
      </c>
      <c r="K130" s="27">
        <f t="shared" si="82"/>
        <v>5.173999999999926</v>
      </c>
      <c r="L130" s="28">
        <f t="shared" si="87"/>
        <v>694.0000000000001</v>
      </c>
    </row>
    <row r="131" spans="1:12" ht="17.25" customHeight="1">
      <c r="A131" s="26">
        <f t="shared" si="76"/>
        <v>261.3499999999962</v>
      </c>
      <c r="B131" s="27">
        <f t="shared" si="76"/>
        <v>3.6839999999999575</v>
      </c>
      <c r="C131" s="28">
        <f t="shared" si="84"/>
        <v>396.25</v>
      </c>
      <c r="D131" s="26">
        <f t="shared" si="78"/>
        <v>261.84999999999576</v>
      </c>
      <c r="E131" s="27">
        <f t="shared" si="78"/>
        <v>4.183999999999947</v>
      </c>
      <c r="F131" s="28">
        <f t="shared" si="85"/>
        <v>485.75000000000017</v>
      </c>
      <c r="G131" s="26">
        <f t="shared" si="80"/>
        <v>262.3499999999953</v>
      </c>
      <c r="H131" s="27">
        <f t="shared" si="80"/>
        <v>4.683999999999936</v>
      </c>
      <c r="I131" s="28">
        <f t="shared" si="86"/>
        <v>587.4999999999995</v>
      </c>
      <c r="J131" s="26">
        <f t="shared" si="82"/>
        <v>262.84999999999485</v>
      </c>
      <c r="K131" s="27">
        <f t="shared" si="82"/>
        <v>5.183999999999926</v>
      </c>
      <c r="L131" s="28">
        <f t="shared" si="87"/>
        <v>696.2500000000001</v>
      </c>
    </row>
    <row r="132" spans="1:12" ht="17.25" customHeight="1">
      <c r="A132" s="26">
        <f t="shared" si="76"/>
        <v>261.3599999999962</v>
      </c>
      <c r="B132" s="27">
        <f t="shared" si="76"/>
        <v>3.6939999999999573</v>
      </c>
      <c r="C132" s="28">
        <f t="shared" si="84"/>
        <v>398</v>
      </c>
      <c r="D132" s="26">
        <f t="shared" si="78"/>
        <v>261.85999999999575</v>
      </c>
      <c r="E132" s="27">
        <f t="shared" si="78"/>
        <v>4.193999999999947</v>
      </c>
      <c r="F132" s="28">
        <f t="shared" si="85"/>
        <v>487.70000000000016</v>
      </c>
      <c r="G132" s="26">
        <f t="shared" si="80"/>
        <v>262.3599999999953</v>
      </c>
      <c r="H132" s="27">
        <f t="shared" si="80"/>
        <v>4.693999999999936</v>
      </c>
      <c r="I132" s="28">
        <f t="shared" si="86"/>
        <v>589.5999999999996</v>
      </c>
      <c r="J132" s="26">
        <f t="shared" si="82"/>
        <v>262.85999999999484</v>
      </c>
      <c r="K132" s="27">
        <f t="shared" si="82"/>
        <v>5.193999999999925</v>
      </c>
      <c r="L132" s="28">
        <f t="shared" si="87"/>
        <v>698.5000000000001</v>
      </c>
    </row>
    <row r="133" spans="1:12" ht="17.25" customHeight="1">
      <c r="A133" s="26">
        <f aca="true" t="shared" si="88" ref="A133:B148">+A132+0.01</f>
        <v>261.3699999999962</v>
      </c>
      <c r="B133" s="27">
        <f t="shared" si="88"/>
        <v>3.703999999999957</v>
      </c>
      <c r="C133" s="28">
        <f t="shared" si="84"/>
        <v>399.75</v>
      </c>
      <c r="D133" s="26">
        <f aca="true" t="shared" si="89" ref="D133:E148">+D132+0.01</f>
        <v>261.86999999999574</v>
      </c>
      <c r="E133" s="27">
        <f t="shared" si="89"/>
        <v>4.2039999999999464</v>
      </c>
      <c r="F133" s="28">
        <f t="shared" si="85"/>
        <v>489.65000000000015</v>
      </c>
      <c r="G133" s="26">
        <f aca="true" t="shared" si="90" ref="G133:H148">+G132+0.01</f>
        <v>262.3699999999953</v>
      </c>
      <c r="H133" s="27">
        <f t="shared" si="90"/>
        <v>4.703999999999936</v>
      </c>
      <c r="I133" s="28">
        <f t="shared" si="86"/>
        <v>591.6999999999996</v>
      </c>
      <c r="J133" s="26">
        <f aca="true" t="shared" si="91" ref="J133:K148">+J132+0.01</f>
        <v>262.86999999999483</v>
      </c>
      <c r="K133" s="27">
        <f t="shared" si="91"/>
        <v>5.203999999999925</v>
      </c>
      <c r="L133" s="28">
        <f t="shared" si="87"/>
        <v>700.7500000000001</v>
      </c>
    </row>
    <row r="134" spans="1:12" ht="17.25" customHeight="1">
      <c r="A134" s="26">
        <f t="shared" si="88"/>
        <v>261.3799999999962</v>
      </c>
      <c r="B134" s="27">
        <f t="shared" si="88"/>
        <v>3.713999999999957</v>
      </c>
      <c r="C134" s="28">
        <f t="shared" si="84"/>
        <v>401.5</v>
      </c>
      <c r="D134" s="26">
        <f t="shared" si="89"/>
        <v>261.87999999999573</v>
      </c>
      <c r="E134" s="27">
        <f t="shared" si="89"/>
        <v>4.213999999999946</v>
      </c>
      <c r="F134" s="28">
        <f t="shared" si="85"/>
        <v>491.60000000000014</v>
      </c>
      <c r="G134" s="26">
        <f t="shared" si="90"/>
        <v>262.3799999999953</v>
      </c>
      <c r="H134" s="27">
        <f t="shared" si="90"/>
        <v>4.713999999999936</v>
      </c>
      <c r="I134" s="28">
        <f t="shared" si="86"/>
        <v>593.7999999999996</v>
      </c>
      <c r="J134" s="26">
        <f t="shared" si="91"/>
        <v>262.8799999999948</v>
      </c>
      <c r="K134" s="27">
        <f t="shared" si="91"/>
        <v>5.213999999999925</v>
      </c>
      <c r="L134" s="28">
        <f t="shared" si="87"/>
        <v>703.0000000000001</v>
      </c>
    </row>
    <row r="135" spans="1:12" ht="17.25" customHeight="1">
      <c r="A135" s="26">
        <f t="shared" si="88"/>
        <v>261.3899999999962</v>
      </c>
      <c r="B135" s="27">
        <f t="shared" si="88"/>
        <v>3.7239999999999567</v>
      </c>
      <c r="C135" s="28">
        <f t="shared" si="84"/>
        <v>403.25</v>
      </c>
      <c r="D135" s="26">
        <f t="shared" si="89"/>
        <v>261.8899999999957</v>
      </c>
      <c r="E135" s="27">
        <f t="shared" si="89"/>
        <v>4.223999999999946</v>
      </c>
      <c r="F135" s="28">
        <f t="shared" si="85"/>
        <v>493.5500000000001</v>
      </c>
      <c r="G135" s="26">
        <f t="shared" si="90"/>
        <v>262.38999999999527</v>
      </c>
      <c r="H135" s="27">
        <f t="shared" si="90"/>
        <v>4.723999999999935</v>
      </c>
      <c r="I135" s="28">
        <f t="shared" si="86"/>
        <v>595.8999999999996</v>
      </c>
      <c r="J135" s="26">
        <f t="shared" si="91"/>
        <v>262.8899999999948</v>
      </c>
      <c r="K135" s="27">
        <f t="shared" si="91"/>
        <v>5.223999999999925</v>
      </c>
      <c r="L135" s="28">
        <f t="shared" si="87"/>
        <v>705.2500000000001</v>
      </c>
    </row>
    <row r="136" spans="1:12" ht="17.25" customHeight="1">
      <c r="A136" s="29">
        <f t="shared" si="88"/>
        <v>261.39999999999617</v>
      </c>
      <c r="B136" s="30">
        <f t="shared" si="88"/>
        <v>3.7339999999999565</v>
      </c>
      <c r="C136" s="31">
        <f t="shared" si="84"/>
        <v>405</v>
      </c>
      <c r="D136" s="29">
        <f t="shared" si="89"/>
        <v>261.8999999999957</v>
      </c>
      <c r="E136" s="30">
        <f t="shared" si="89"/>
        <v>4.233999999999946</v>
      </c>
      <c r="F136" s="31">
        <f t="shared" si="85"/>
        <v>495.5000000000001</v>
      </c>
      <c r="G136" s="29">
        <f t="shared" si="90"/>
        <v>262.39999999999526</v>
      </c>
      <c r="H136" s="30">
        <f t="shared" si="90"/>
        <v>4.733999999999935</v>
      </c>
      <c r="I136" s="31">
        <f t="shared" si="86"/>
        <v>597.9999999999997</v>
      </c>
      <c r="J136" s="29">
        <f t="shared" si="91"/>
        <v>262.8999999999948</v>
      </c>
      <c r="K136" s="30">
        <f t="shared" si="91"/>
        <v>5.2339999999999245</v>
      </c>
      <c r="L136" s="31">
        <f t="shared" si="87"/>
        <v>707.5000000000001</v>
      </c>
    </row>
    <row r="137" spans="1:12" ht="17.25" customHeight="1">
      <c r="A137" s="32">
        <f t="shared" si="88"/>
        <v>261.40999999999616</v>
      </c>
      <c r="B137" s="33">
        <f t="shared" si="88"/>
        <v>3.7439999999999563</v>
      </c>
      <c r="C137" s="25">
        <f aca="true" t="shared" si="92" ref="C137:C146">+C136+$N$48/10</f>
        <v>406.75</v>
      </c>
      <c r="D137" s="32">
        <f t="shared" si="89"/>
        <v>261.9099999999957</v>
      </c>
      <c r="E137" s="33">
        <f t="shared" si="89"/>
        <v>4.243999999999946</v>
      </c>
      <c r="F137" s="25">
        <f aca="true" t="shared" si="93" ref="F137:F146">+F136+$N$53/10</f>
        <v>497.4500000000001</v>
      </c>
      <c r="G137" s="32">
        <f t="shared" si="90"/>
        <v>262.40999999999525</v>
      </c>
      <c r="H137" s="33">
        <f t="shared" si="90"/>
        <v>4.743999999999935</v>
      </c>
      <c r="I137" s="25">
        <f aca="true" t="shared" si="94" ref="I137:I146">+I136+$N$58/10</f>
        <v>600.0999999999997</v>
      </c>
      <c r="J137" s="32">
        <f t="shared" si="91"/>
        <v>262.9099999999948</v>
      </c>
      <c r="K137" s="33">
        <f t="shared" si="91"/>
        <v>5.243999999999924</v>
      </c>
      <c r="L137" s="25">
        <f aca="true" t="shared" si="95" ref="L137:L146">+L136+$N$63/10</f>
        <v>709.7500000000001</v>
      </c>
    </row>
    <row r="138" spans="1:12" ht="17.25" customHeight="1">
      <c r="A138" s="26">
        <f t="shared" si="88"/>
        <v>261.41999999999615</v>
      </c>
      <c r="B138" s="27">
        <f t="shared" si="88"/>
        <v>3.753999999999956</v>
      </c>
      <c r="C138" s="28">
        <f t="shared" si="92"/>
        <v>408.5</v>
      </c>
      <c r="D138" s="26">
        <f t="shared" si="89"/>
        <v>261.9199999999957</v>
      </c>
      <c r="E138" s="27">
        <f t="shared" si="89"/>
        <v>4.253999999999945</v>
      </c>
      <c r="F138" s="28">
        <f t="shared" si="93"/>
        <v>499.4000000000001</v>
      </c>
      <c r="G138" s="26">
        <f t="shared" si="90"/>
        <v>262.41999999999524</v>
      </c>
      <c r="H138" s="27">
        <f t="shared" si="90"/>
        <v>4.753999999999935</v>
      </c>
      <c r="I138" s="28">
        <f t="shared" si="94"/>
        <v>602.1999999999997</v>
      </c>
      <c r="J138" s="26">
        <f t="shared" si="91"/>
        <v>262.9199999999948</v>
      </c>
      <c r="K138" s="27">
        <f t="shared" si="91"/>
        <v>5.253999999999924</v>
      </c>
      <c r="L138" s="28">
        <f t="shared" si="95"/>
        <v>712.0000000000001</v>
      </c>
    </row>
    <row r="139" spans="1:12" ht="17.25" customHeight="1">
      <c r="A139" s="26">
        <f t="shared" si="88"/>
        <v>261.42999999999614</v>
      </c>
      <c r="B139" s="27">
        <f t="shared" si="88"/>
        <v>3.763999999999956</v>
      </c>
      <c r="C139" s="28">
        <f t="shared" si="92"/>
        <v>410.25</v>
      </c>
      <c r="D139" s="26">
        <f t="shared" si="89"/>
        <v>261.9299999999957</v>
      </c>
      <c r="E139" s="27">
        <f t="shared" si="89"/>
        <v>4.263999999999945</v>
      </c>
      <c r="F139" s="28">
        <f t="shared" si="93"/>
        <v>501.3500000000001</v>
      </c>
      <c r="G139" s="26">
        <f t="shared" si="90"/>
        <v>262.42999999999523</v>
      </c>
      <c r="H139" s="27">
        <f t="shared" si="90"/>
        <v>4.7639999999999345</v>
      </c>
      <c r="I139" s="28">
        <f t="shared" si="94"/>
        <v>604.2999999999997</v>
      </c>
      <c r="J139" s="26">
        <f t="shared" si="91"/>
        <v>262.9299999999948</v>
      </c>
      <c r="K139" s="27">
        <f t="shared" si="91"/>
        <v>5.263999999999924</v>
      </c>
      <c r="L139" s="28">
        <f t="shared" si="95"/>
        <v>714.2500000000001</v>
      </c>
    </row>
    <row r="140" spans="1:12" ht="17.25" customHeight="1">
      <c r="A140" s="26">
        <f t="shared" si="88"/>
        <v>261.43999999999613</v>
      </c>
      <c r="B140" s="27">
        <f t="shared" si="88"/>
        <v>3.7739999999999556</v>
      </c>
      <c r="C140" s="28">
        <f t="shared" si="92"/>
        <v>412</v>
      </c>
      <c r="D140" s="26">
        <f t="shared" si="89"/>
        <v>261.9399999999957</v>
      </c>
      <c r="E140" s="27">
        <f t="shared" si="89"/>
        <v>4.273999999999945</v>
      </c>
      <c r="F140" s="28">
        <f t="shared" si="93"/>
        <v>503.30000000000007</v>
      </c>
      <c r="G140" s="26">
        <f t="shared" si="90"/>
        <v>262.4399999999952</v>
      </c>
      <c r="H140" s="27">
        <f t="shared" si="90"/>
        <v>4.773999999999934</v>
      </c>
      <c r="I140" s="28">
        <f t="shared" si="94"/>
        <v>606.3999999999997</v>
      </c>
      <c r="J140" s="26">
        <f t="shared" si="91"/>
        <v>262.93999999999477</v>
      </c>
      <c r="K140" s="27">
        <f t="shared" si="91"/>
        <v>5.273999999999924</v>
      </c>
      <c r="L140" s="28">
        <f t="shared" si="95"/>
        <v>716.5000000000001</v>
      </c>
    </row>
    <row r="141" spans="1:12" ht="17.25" customHeight="1">
      <c r="A141" s="26">
        <f t="shared" si="88"/>
        <v>261.4499999999961</v>
      </c>
      <c r="B141" s="27">
        <f t="shared" si="88"/>
        <v>3.7839999999999554</v>
      </c>
      <c r="C141" s="28">
        <f t="shared" si="92"/>
        <v>413.75</v>
      </c>
      <c r="D141" s="26">
        <f t="shared" si="89"/>
        <v>261.94999999999567</v>
      </c>
      <c r="E141" s="27">
        <f t="shared" si="89"/>
        <v>4.283999999999945</v>
      </c>
      <c r="F141" s="28">
        <f t="shared" si="93"/>
        <v>505.25000000000006</v>
      </c>
      <c r="G141" s="26">
        <f t="shared" si="90"/>
        <v>262.4499999999952</v>
      </c>
      <c r="H141" s="27">
        <f t="shared" si="90"/>
        <v>4.783999999999934</v>
      </c>
      <c r="I141" s="28">
        <f t="shared" si="94"/>
        <v>608.4999999999998</v>
      </c>
      <c r="J141" s="26">
        <f t="shared" si="91"/>
        <v>262.94999999999476</v>
      </c>
      <c r="K141" s="27">
        <f t="shared" si="91"/>
        <v>5.283999999999923</v>
      </c>
      <c r="L141" s="28">
        <f t="shared" si="95"/>
        <v>718.7500000000001</v>
      </c>
    </row>
    <row r="142" spans="1:12" ht="17.25" customHeight="1">
      <c r="A142" s="26">
        <f t="shared" si="88"/>
        <v>261.4599999999961</v>
      </c>
      <c r="B142" s="27">
        <f t="shared" si="88"/>
        <v>3.793999999999955</v>
      </c>
      <c r="C142" s="28">
        <f t="shared" si="92"/>
        <v>415.5</v>
      </c>
      <c r="D142" s="26">
        <f t="shared" si="89"/>
        <v>261.95999999999566</v>
      </c>
      <c r="E142" s="27">
        <f t="shared" si="89"/>
        <v>4.2939999999999445</v>
      </c>
      <c r="F142" s="28">
        <f t="shared" si="93"/>
        <v>507.20000000000005</v>
      </c>
      <c r="G142" s="26">
        <f t="shared" si="90"/>
        <v>262.4599999999952</v>
      </c>
      <c r="H142" s="27">
        <f t="shared" si="90"/>
        <v>4.793999999999934</v>
      </c>
      <c r="I142" s="28">
        <f t="shared" si="94"/>
        <v>610.5999999999998</v>
      </c>
      <c r="J142" s="26">
        <f t="shared" si="91"/>
        <v>262.95999999999475</v>
      </c>
      <c r="K142" s="27">
        <f t="shared" si="91"/>
        <v>5.293999999999923</v>
      </c>
      <c r="L142" s="28">
        <f t="shared" si="95"/>
        <v>721.0000000000001</v>
      </c>
    </row>
    <row r="143" spans="1:12" ht="17.25" customHeight="1">
      <c r="A143" s="26">
        <f t="shared" si="88"/>
        <v>261.4699999999961</v>
      </c>
      <c r="B143" s="27">
        <f t="shared" si="88"/>
        <v>3.803999999999955</v>
      </c>
      <c r="C143" s="28">
        <f t="shared" si="92"/>
        <v>417.25</v>
      </c>
      <c r="D143" s="26">
        <f t="shared" si="89"/>
        <v>261.96999999999565</v>
      </c>
      <c r="E143" s="27">
        <f t="shared" si="89"/>
        <v>4.303999999999944</v>
      </c>
      <c r="F143" s="28">
        <f t="shared" si="93"/>
        <v>509.15000000000003</v>
      </c>
      <c r="G143" s="26">
        <f t="shared" si="90"/>
        <v>262.4699999999952</v>
      </c>
      <c r="H143" s="27">
        <f t="shared" si="90"/>
        <v>4.803999999999934</v>
      </c>
      <c r="I143" s="28">
        <f t="shared" si="94"/>
        <v>612.6999999999998</v>
      </c>
      <c r="J143" s="26">
        <f t="shared" si="91"/>
        <v>262.96999999999474</v>
      </c>
      <c r="K143" s="27">
        <f t="shared" si="91"/>
        <v>5.303999999999923</v>
      </c>
      <c r="L143" s="28">
        <f t="shared" si="95"/>
        <v>723.2500000000001</v>
      </c>
    </row>
    <row r="144" spans="1:12" ht="17.25" customHeight="1">
      <c r="A144" s="26">
        <f t="shared" si="88"/>
        <v>261.4799999999961</v>
      </c>
      <c r="B144" s="27">
        <f t="shared" si="88"/>
        <v>3.8139999999999548</v>
      </c>
      <c r="C144" s="28">
        <f t="shared" si="92"/>
        <v>419</v>
      </c>
      <c r="D144" s="26">
        <f t="shared" si="89"/>
        <v>261.97999999999564</v>
      </c>
      <c r="E144" s="27">
        <f t="shared" si="89"/>
        <v>4.313999999999944</v>
      </c>
      <c r="F144" s="28">
        <f t="shared" si="93"/>
        <v>511.1</v>
      </c>
      <c r="G144" s="26">
        <f t="shared" si="90"/>
        <v>262.4799999999952</v>
      </c>
      <c r="H144" s="27">
        <f t="shared" si="90"/>
        <v>4.813999999999933</v>
      </c>
      <c r="I144" s="28">
        <f t="shared" si="94"/>
        <v>614.7999999999998</v>
      </c>
      <c r="J144" s="26">
        <f t="shared" si="91"/>
        <v>262.97999999999473</v>
      </c>
      <c r="K144" s="27">
        <f t="shared" si="91"/>
        <v>5.313999999999923</v>
      </c>
      <c r="L144" s="28">
        <f t="shared" si="95"/>
        <v>725.5000000000001</v>
      </c>
    </row>
    <row r="145" spans="1:12" ht="17.25" customHeight="1">
      <c r="A145" s="26">
        <f t="shared" si="88"/>
        <v>261.4899999999961</v>
      </c>
      <c r="B145" s="27">
        <f t="shared" si="88"/>
        <v>3.8239999999999545</v>
      </c>
      <c r="C145" s="28">
        <f t="shared" si="92"/>
        <v>420.75</v>
      </c>
      <c r="D145" s="26">
        <f t="shared" si="89"/>
        <v>261.98999999999563</v>
      </c>
      <c r="E145" s="27">
        <f t="shared" si="89"/>
        <v>4.323999999999944</v>
      </c>
      <c r="F145" s="28">
        <f t="shared" si="93"/>
        <v>513.0500000000001</v>
      </c>
      <c r="G145" s="26">
        <f t="shared" si="90"/>
        <v>262.4899999999952</v>
      </c>
      <c r="H145" s="27">
        <f t="shared" si="90"/>
        <v>4.823999999999933</v>
      </c>
      <c r="I145" s="28">
        <f t="shared" si="94"/>
        <v>616.8999999999999</v>
      </c>
      <c r="J145" s="26">
        <f t="shared" si="91"/>
        <v>262.9899999999947</v>
      </c>
      <c r="K145" s="27">
        <f t="shared" si="91"/>
        <v>5.323999999999923</v>
      </c>
      <c r="L145" s="28">
        <f t="shared" si="95"/>
        <v>727.7500000000001</v>
      </c>
    </row>
    <row r="146" spans="1:12" ht="17.25" customHeight="1">
      <c r="A146" s="29">
        <f t="shared" si="88"/>
        <v>261.4999999999961</v>
      </c>
      <c r="B146" s="30">
        <f t="shared" si="88"/>
        <v>3.8339999999999543</v>
      </c>
      <c r="C146" s="34">
        <f t="shared" si="92"/>
        <v>422.5</v>
      </c>
      <c r="D146" s="29">
        <f t="shared" si="89"/>
        <v>261.9999999999956</v>
      </c>
      <c r="E146" s="30">
        <f t="shared" si="89"/>
        <v>4.333999999999944</v>
      </c>
      <c r="F146" s="31">
        <f t="shared" si="93"/>
        <v>515.0000000000001</v>
      </c>
      <c r="G146" s="29">
        <f t="shared" si="90"/>
        <v>262.49999999999517</v>
      </c>
      <c r="H146" s="30">
        <f t="shared" si="90"/>
        <v>4.833999999999933</v>
      </c>
      <c r="I146" s="31">
        <f t="shared" si="94"/>
        <v>618.9999999999999</v>
      </c>
      <c r="J146" s="29">
        <f t="shared" si="91"/>
        <v>262.9999999999947</v>
      </c>
      <c r="K146" s="30">
        <f t="shared" si="91"/>
        <v>5.333999999999922</v>
      </c>
      <c r="L146" s="31">
        <f t="shared" si="95"/>
        <v>730.0000000000001</v>
      </c>
    </row>
    <row r="147" spans="1:12" ht="17.25" customHeight="1">
      <c r="A147" s="32">
        <f t="shared" si="88"/>
        <v>261.50999999999607</v>
      </c>
      <c r="B147" s="33">
        <f t="shared" si="88"/>
        <v>3.843999999999954</v>
      </c>
      <c r="C147" s="25">
        <f aca="true" t="shared" si="96" ref="C147:C156">+C146+$N$49/10</f>
        <v>424.25</v>
      </c>
      <c r="D147" s="32">
        <f t="shared" si="89"/>
        <v>262.0099999999956</v>
      </c>
      <c r="E147" s="33">
        <f t="shared" si="89"/>
        <v>4.3439999999999435</v>
      </c>
      <c r="F147" s="25">
        <f aca="true" t="shared" si="97" ref="F147:F156">+F146+$N$54/10</f>
        <v>517.0500000000001</v>
      </c>
      <c r="G147" s="32">
        <f t="shared" si="90"/>
        <v>262.50999999999516</v>
      </c>
      <c r="H147" s="33">
        <f t="shared" si="90"/>
        <v>4.843999999999933</v>
      </c>
      <c r="I147" s="25">
        <f aca="true" t="shared" si="98" ref="I147:I156">+I146+$N$59/10</f>
        <v>621.0999999999999</v>
      </c>
      <c r="J147" s="32">
        <f t="shared" si="91"/>
        <v>263.0099999999947</v>
      </c>
      <c r="K147" s="33">
        <f t="shared" si="91"/>
        <v>5.343999999999922</v>
      </c>
      <c r="L147" s="25">
        <f>+L146+$N$64/10</f>
        <v>732.2500000000001</v>
      </c>
    </row>
    <row r="148" spans="1:12" ht="17.25" customHeight="1">
      <c r="A148" s="26">
        <f t="shared" si="88"/>
        <v>261.51999999999606</v>
      </c>
      <c r="B148" s="27">
        <f t="shared" si="88"/>
        <v>3.853999999999954</v>
      </c>
      <c r="C148" s="28">
        <f t="shared" si="96"/>
        <v>426</v>
      </c>
      <c r="D148" s="26">
        <f t="shared" si="89"/>
        <v>262.0199999999956</v>
      </c>
      <c r="E148" s="27">
        <f t="shared" si="89"/>
        <v>4.353999999999943</v>
      </c>
      <c r="F148" s="28">
        <f t="shared" si="97"/>
        <v>519.1</v>
      </c>
      <c r="G148" s="26">
        <f t="shared" si="90"/>
        <v>262.51999999999515</v>
      </c>
      <c r="H148" s="27">
        <f t="shared" si="90"/>
        <v>4.853999999999933</v>
      </c>
      <c r="I148" s="28">
        <f t="shared" si="98"/>
        <v>623.1999999999999</v>
      </c>
      <c r="J148" s="26">
        <f t="shared" si="91"/>
        <v>263.0199999999947</v>
      </c>
      <c r="K148" s="27">
        <f t="shared" si="91"/>
        <v>5.353999999999922</v>
      </c>
      <c r="L148" s="28">
        <f>+L147+$N$64/10</f>
        <v>734.5000000000001</v>
      </c>
    </row>
    <row r="149" spans="1:12" ht="17.25" customHeight="1">
      <c r="A149" s="26">
        <f aca="true" t="shared" si="99" ref="A149:B164">+A148+0.01</f>
        <v>261.52999999999605</v>
      </c>
      <c r="B149" s="27">
        <f t="shared" si="99"/>
        <v>3.8639999999999537</v>
      </c>
      <c r="C149" s="28">
        <f t="shared" si="96"/>
        <v>427.75</v>
      </c>
      <c r="D149" s="26">
        <f aca="true" t="shared" si="100" ref="D149:E164">+D148+0.01</f>
        <v>262.0299999999956</v>
      </c>
      <c r="E149" s="27">
        <f t="shared" si="100"/>
        <v>4.363999999999943</v>
      </c>
      <c r="F149" s="28">
        <f t="shared" si="97"/>
        <v>521.15</v>
      </c>
      <c r="G149" s="26">
        <f aca="true" t="shared" si="101" ref="G149:H164">+G148+0.01</f>
        <v>262.52999999999514</v>
      </c>
      <c r="H149" s="27">
        <f t="shared" si="101"/>
        <v>4.863999999999932</v>
      </c>
      <c r="I149" s="28">
        <f t="shared" si="98"/>
        <v>625.3</v>
      </c>
      <c r="J149" s="26">
        <f aca="true" t="shared" si="102" ref="J149:K164">+J148+0.01</f>
        <v>263.0299999999947</v>
      </c>
      <c r="K149" s="27">
        <f t="shared" si="102"/>
        <v>5.363999999999922</v>
      </c>
      <c r="L149" s="28">
        <f aca="true" t="shared" si="103" ref="L149:L156">+L148+$N$64/10</f>
        <v>736.7500000000001</v>
      </c>
    </row>
    <row r="150" spans="1:12" ht="17.25" customHeight="1">
      <c r="A150" s="26">
        <f t="shared" si="99"/>
        <v>261.53999999999604</v>
      </c>
      <c r="B150" s="27">
        <f t="shared" si="99"/>
        <v>3.8739999999999535</v>
      </c>
      <c r="C150" s="28">
        <f t="shared" si="96"/>
        <v>429.5</v>
      </c>
      <c r="D150" s="26">
        <f t="shared" si="100"/>
        <v>262.0399999999956</v>
      </c>
      <c r="E150" s="27">
        <f t="shared" si="100"/>
        <v>4.373999999999943</v>
      </c>
      <c r="F150" s="28">
        <f t="shared" si="97"/>
        <v>523.1999999999999</v>
      </c>
      <c r="G150" s="26">
        <f t="shared" si="101"/>
        <v>262.53999999999513</v>
      </c>
      <c r="H150" s="27">
        <f t="shared" si="101"/>
        <v>4.873999999999932</v>
      </c>
      <c r="I150" s="28">
        <f t="shared" si="98"/>
        <v>627.4</v>
      </c>
      <c r="J150" s="26">
        <f t="shared" si="102"/>
        <v>263.0399999999947</v>
      </c>
      <c r="K150" s="27">
        <f t="shared" si="102"/>
        <v>5.3739999999999215</v>
      </c>
      <c r="L150" s="28">
        <f t="shared" si="103"/>
        <v>739.0000000000001</v>
      </c>
    </row>
    <row r="151" spans="1:12" ht="17.25" customHeight="1">
      <c r="A151" s="26">
        <f t="shared" si="99"/>
        <v>261.54999999999603</v>
      </c>
      <c r="B151" s="27">
        <f t="shared" si="99"/>
        <v>3.8839999999999533</v>
      </c>
      <c r="C151" s="28">
        <f t="shared" si="96"/>
        <v>431.25</v>
      </c>
      <c r="D151" s="26">
        <f t="shared" si="100"/>
        <v>262.0499999999956</v>
      </c>
      <c r="E151" s="27">
        <f t="shared" si="100"/>
        <v>4.383999999999943</v>
      </c>
      <c r="F151" s="28">
        <f t="shared" si="97"/>
        <v>525.2499999999999</v>
      </c>
      <c r="G151" s="26">
        <f t="shared" si="101"/>
        <v>262.5499999999951</v>
      </c>
      <c r="H151" s="27">
        <f t="shared" si="101"/>
        <v>4.883999999999932</v>
      </c>
      <c r="I151" s="28">
        <f t="shared" si="98"/>
        <v>629.5</v>
      </c>
      <c r="J151" s="26">
        <f t="shared" si="102"/>
        <v>263.04999999999467</v>
      </c>
      <c r="K151" s="27">
        <f t="shared" si="102"/>
        <v>5.383999999999921</v>
      </c>
      <c r="L151" s="28">
        <f t="shared" si="103"/>
        <v>741.2500000000001</v>
      </c>
    </row>
    <row r="152" spans="1:12" ht="17.25" customHeight="1">
      <c r="A152" s="26">
        <f t="shared" si="99"/>
        <v>261.559999999996</v>
      </c>
      <c r="B152" s="27">
        <f t="shared" si="99"/>
        <v>3.893999999999953</v>
      </c>
      <c r="C152" s="28">
        <f t="shared" si="96"/>
        <v>433</v>
      </c>
      <c r="D152" s="26">
        <f t="shared" si="100"/>
        <v>262.05999999999557</v>
      </c>
      <c r="E152" s="27">
        <f t="shared" si="100"/>
        <v>4.393999999999942</v>
      </c>
      <c r="F152" s="28">
        <f t="shared" si="97"/>
        <v>527.2999999999998</v>
      </c>
      <c r="G152" s="26">
        <f t="shared" si="101"/>
        <v>262.5599999999951</v>
      </c>
      <c r="H152" s="27">
        <f t="shared" si="101"/>
        <v>4.893999999999932</v>
      </c>
      <c r="I152" s="28">
        <f t="shared" si="98"/>
        <v>631.6</v>
      </c>
      <c r="J152" s="26">
        <f t="shared" si="102"/>
        <v>263.05999999999466</v>
      </c>
      <c r="K152" s="27">
        <f t="shared" si="102"/>
        <v>5.393999999999921</v>
      </c>
      <c r="L152" s="28">
        <f t="shared" si="103"/>
        <v>743.5000000000001</v>
      </c>
    </row>
    <row r="153" spans="1:12" ht="17.25" customHeight="1">
      <c r="A153" s="26">
        <f t="shared" si="99"/>
        <v>261.569999999996</v>
      </c>
      <c r="B153" s="27">
        <f t="shared" si="99"/>
        <v>3.903999999999953</v>
      </c>
      <c r="C153" s="28">
        <f t="shared" si="96"/>
        <v>434.75</v>
      </c>
      <c r="D153" s="26">
        <f t="shared" si="100"/>
        <v>262.06999999999556</v>
      </c>
      <c r="E153" s="27">
        <f t="shared" si="100"/>
        <v>4.403999999999942</v>
      </c>
      <c r="F153" s="28">
        <f t="shared" si="97"/>
        <v>529.3499999999998</v>
      </c>
      <c r="G153" s="26">
        <f t="shared" si="101"/>
        <v>262.5699999999951</v>
      </c>
      <c r="H153" s="27">
        <f t="shared" si="101"/>
        <v>4.9039999999999315</v>
      </c>
      <c r="I153" s="28">
        <f t="shared" si="98"/>
        <v>633.7</v>
      </c>
      <c r="J153" s="26">
        <f t="shared" si="102"/>
        <v>263.06999999999465</v>
      </c>
      <c r="K153" s="27">
        <f t="shared" si="102"/>
        <v>5.403999999999921</v>
      </c>
      <c r="L153" s="28">
        <f t="shared" si="103"/>
        <v>745.7500000000001</v>
      </c>
    </row>
    <row r="154" spans="1:12" ht="17.25" customHeight="1">
      <c r="A154" s="26">
        <f t="shared" si="99"/>
        <v>261.579999999996</v>
      </c>
      <c r="B154" s="27">
        <f t="shared" si="99"/>
        <v>3.9139999999999526</v>
      </c>
      <c r="C154" s="28">
        <f t="shared" si="96"/>
        <v>436.5</v>
      </c>
      <c r="D154" s="26">
        <f t="shared" si="100"/>
        <v>262.07999999999555</v>
      </c>
      <c r="E154" s="27">
        <f t="shared" si="100"/>
        <v>4.413999999999942</v>
      </c>
      <c r="F154" s="28">
        <f t="shared" si="97"/>
        <v>531.3999999999997</v>
      </c>
      <c r="G154" s="26">
        <f t="shared" si="101"/>
        <v>262.5799999999951</v>
      </c>
      <c r="H154" s="27">
        <f t="shared" si="101"/>
        <v>4.913999999999931</v>
      </c>
      <c r="I154" s="28">
        <f t="shared" si="98"/>
        <v>635.8000000000001</v>
      </c>
      <c r="J154" s="26">
        <f t="shared" si="102"/>
        <v>263.07999999999464</v>
      </c>
      <c r="K154" s="27">
        <f t="shared" si="102"/>
        <v>5.413999999999921</v>
      </c>
      <c r="L154" s="28">
        <f t="shared" si="103"/>
        <v>748.0000000000001</v>
      </c>
    </row>
    <row r="155" spans="1:12" ht="17.25" customHeight="1">
      <c r="A155" s="26">
        <f t="shared" si="99"/>
        <v>261.589999999996</v>
      </c>
      <c r="B155" s="27">
        <f t="shared" si="99"/>
        <v>3.9239999999999524</v>
      </c>
      <c r="C155" s="28">
        <f t="shared" si="96"/>
        <v>438.25</v>
      </c>
      <c r="D155" s="26">
        <f t="shared" si="100"/>
        <v>262.08999999999554</v>
      </c>
      <c r="E155" s="27">
        <f t="shared" si="100"/>
        <v>4.423999999999942</v>
      </c>
      <c r="F155" s="28">
        <f t="shared" si="97"/>
        <v>533.4499999999997</v>
      </c>
      <c r="G155" s="26">
        <f t="shared" si="101"/>
        <v>262.5899999999951</v>
      </c>
      <c r="H155" s="27">
        <f t="shared" si="101"/>
        <v>4.923999999999931</v>
      </c>
      <c r="I155" s="28">
        <f t="shared" si="98"/>
        <v>637.9000000000001</v>
      </c>
      <c r="J155" s="26">
        <f t="shared" si="102"/>
        <v>263.08999999999463</v>
      </c>
      <c r="K155" s="27">
        <f t="shared" si="102"/>
        <v>5.42399999999992</v>
      </c>
      <c r="L155" s="28">
        <f t="shared" si="103"/>
        <v>750.2500000000001</v>
      </c>
    </row>
    <row r="156" spans="1:12" ht="17.25" customHeight="1">
      <c r="A156" s="29">
        <f t="shared" si="99"/>
        <v>261.599999999996</v>
      </c>
      <c r="B156" s="30">
        <f t="shared" si="99"/>
        <v>3.933999999999952</v>
      </c>
      <c r="C156" s="31">
        <f t="shared" si="96"/>
        <v>440</v>
      </c>
      <c r="D156" s="29">
        <f t="shared" si="100"/>
        <v>262.09999999999553</v>
      </c>
      <c r="E156" s="30">
        <f t="shared" si="100"/>
        <v>4.4339999999999415</v>
      </c>
      <c r="F156" s="31">
        <f t="shared" si="97"/>
        <v>535.4999999999997</v>
      </c>
      <c r="G156" s="29">
        <f t="shared" si="101"/>
        <v>262.5999999999951</v>
      </c>
      <c r="H156" s="30">
        <f t="shared" si="101"/>
        <v>4.933999999999931</v>
      </c>
      <c r="I156" s="31">
        <f t="shared" si="98"/>
        <v>640.0000000000001</v>
      </c>
      <c r="J156" s="29">
        <f t="shared" si="102"/>
        <v>263.0999999999946</v>
      </c>
      <c r="K156" s="30">
        <f t="shared" si="102"/>
        <v>5.43399999999992</v>
      </c>
      <c r="L156" s="31">
        <f t="shared" si="103"/>
        <v>752.5000000000001</v>
      </c>
    </row>
    <row r="157" spans="1:12" ht="17.25" customHeight="1">
      <c r="A157" s="32">
        <f t="shared" si="99"/>
        <v>261.609999999996</v>
      </c>
      <c r="B157" s="33">
        <f t="shared" si="99"/>
        <v>3.943999999999952</v>
      </c>
      <c r="C157" s="25">
        <f aca="true" t="shared" si="104" ref="C157:C165">+C156+$N$50/10</f>
        <v>441.8</v>
      </c>
      <c r="D157" s="32">
        <f t="shared" si="100"/>
        <v>262.1099999999955</v>
      </c>
      <c r="E157" s="33">
        <f t="shared" si="100"/>
        <v>4.443999999999941</v>
      </c>
      <c r="F157" s="25">
        <f aca="true" t="shared" si="105" ref="F157:F165">+F156+$N$55/10</f>
        <v>537.5499999999996</v>
      </c>
      <c r="G157" s="32">
        <f t="shared" si="101"/>
        <v>262.60999999999507</v>
      </c>
      <c r="H157" s="33">
        <f t="shared" si="101"/>
        <v>4.943999999999931</v>
      </c>
      <c r="I157" s="25">
        <f aca="true" t="shared" si="106" ref="I157:I165">+I156+$N$60/10</f>
        <v>642.2500000000001</v>
      </c>
      <c r="J157" s="32">
        <f t="shared" si="102"/>
        <v>263.1099999999946</v>
      </c>
      <c r="K157" s="33">
        <f t="shared" si="102"/>
        <v>5.44399999999992</v>
      </c>
      <c r="L157" s="25">
        <f>+L156+$N$65/10</f>
        <v>754.7500000000001</v>
      </c>
    </row>
    <row r="158" spans="1:12" ht="17.25" customHeight="1">
      <c r="A158" s="26">
        <f t="shared" si="99"/>
        <v>261.61999999999597</v>
      </c>
      <c r="B158" s="27">
        <f t="shared" si="99"/>
        <v>3.9539999999999518</v>
      </c>
      <c r="C158" s="28">
        <f t="shared" si="104"/>
        <v>443.6</v>
      </c>
      <c r="D158" s="26">
        <f t="shared" si="100"/>
        <v>262.1199999999955</v>
      </c>
      <c r="E158" s="27">
        <f t="shared" si="100"/>
        <v>4.453999999999941</v>
      </c>
      <c r="F158" s="28">
        <f t="shared" si="105"/>
        <v>539.5999999999996</v>
      </c>
      <c r="G158" s="26">
        <f t="shared" si="101"/>
        <v>262.61999999999506</v>
      </c>
      <c r="H158" s="27">
        <f t="shared" si="101"/>
        <v>4.9539999999999305</v>
      </c>
      <c r="I158" s="28">
        <f t="shared" si="106"/>
        <v>644.5000000000001</v>
      </c>
      <c r="J158" s="26">
        <f t="shared" si="102"/>
        <v>263.1199999999946</v>
      </c>
      <c r="K158" s="27">
        <f t="shared" si="102"/>
        <v>5.45399999999992</v>
      </c>
      <c r="L158" s="28">
        <f>+L157+$N$65/10</f>
        <v>757.0000000000001</v>
      </c>
    </row>
    <row r="159" spans="1:12" ht="17.25" customHeight="1">
      <c r="A159" s="26">
        <f t="shared" si="99"/>
        <v>261.62999999999596</v>
      </c>
      <c r="B159" s="27">
        <f t="shared" si="99"/>
        <v>3.9639999999999516</v>
      </c>
      <c r="C159" s="28">
        <f t="shared" si="104"/>
        <v>445.40000000000003</v>
      </c>
      <c r="D159" s="26">
        <f t="shared" si="100"/>
        <v>262.1299999999955</v>
      </c>
      <c r="E159" s="27">
        <f t="shared" si="100"/>
        <v>4.463999999999941</v>
      </c>
      <c r="F159" s="28">
        <f t="shared" si="105"/>
        <v>541.6499999999995</v>
      </c>
      <c r="G159" s="26">
        <f t="shared" si="101"/>
        <v>262.62999999999505</v>
      </c>
      <c r="H159" s="27">
        <f t="shared" si="101"/>
        <v>4.96399999999993</v>
      </c>
      <c r="I159" s="28">
        <f t="shared" si="106"/>
        <v>646.7500000000001</v>
      </c>
      <c r="J159" s="26">
        <f t="shared" si="102"/>
        <v>263.1299999999946</v>
      </c>
      <c r="K159" s="27">
        <f t="shared" si="102"/>
        <v>5.46399999999992</v>
      </c>
      <c r="L159" s="28">
        <f aca="true" t="shared" si="107" ref="L159:L165">+L158+$N$65/10</f>
        <v>759.2500000000001</v>
      </c>
    </row>
    <row r="160" spans="1:12" ht="17.25" customHeight="1">
      <c r="A160" s="26">
        <f t="shared" si="99"/>
        <v>261.63999999999595</v>
      </c>
      <c r="B160" s="27">
        <f t="shared" si="99"/>
        <v>3.9739999999999513</v>
      </c>
      <c r="C160" s="28">
        <f t="shared" si="104"/>
        <v>447.20000000000005</v>
      </c>
      <c r="D160" s="26">
        <f t="shared" si="100"/>
        <v>262.1399999999955</v>
      </c>
      <c r="E160" s="27">
        <f t="shared" si="100"/>
        <v>4.473999999999941</v>
      </c>
      <c r="F160" s="28">
        <f t="shared" si="105"/>
        <v>543.6999999999995</v>
      </c>
      <c r="G160" s="26">
        <f t="shared" si="101"/>
        <v>262.63999999999504</v>
      </c>
      <c r="H160" s="27">
        <f t="shared" si="101"/>
        <v>4.97399999999993</v>
      </c>
      <c r="I160" s="28">
        <f t="shared" si="106"/>
        <v>649.0000000000001</v>
      </c>
      <c r="J160" s="26">
        <f t="shared" si="102"/>
        <v>263.1399999999946</v>
      </c>
      <c r="K160" s="27">
        <f t="shared" si="102"/>
        <v>5.473999999999919</v>
      </c>
      <c r="L160" s="28">
        <f t="shared" si="107"/>
        <v>761.5000000000001</v>
      </c>
    </row>
    <row r="161" spans="1:12" ht="17.25" customHeight="1">
      <c r="A161" s="26">
        <f t="shared" si="99"/>
        <v>261.64999999999594</v>
      </c>
      <c r="B161" s="27">
        <f t="shared" si="99"/>
        <v>3.983999999999951</v>
      </c>
      <c r="C161" s="28">
        <f t="shared" si="104"/>
        <v>449.00000000000006</v>
      </c>
      <c r="D161" s="26">
        <f t="shared" si="100"/>
        <v>262.1499999999955</v>
      </c>
      <c r="E161" s="27">
        <f t="shared" si="100"/>
        <v>4.4839999999999405</v>
      </c>
      <c r="F161" s="28">
        <f t="shared" si="105"/>
        <v>545.7499999999994</v>
      </c>
      <c r="G161" s="26">
        <f t="shared" si="101"/>
        <v>262.64999999999503</v>
      </c>
      <c r="H161" s="27">
        <f t="shared" si="101"/>
        <v>4.98399999999993</v>
      </c>
      <c r="I161" s="28">
        <f t="shared" si="106"/>
        <v>651.2500000000001</v>
      </c>
      <c r="J161" s="26">
        <f t="shared" si="102"/>
        <v>263.1499999999946</v>
      </c>
      <c r="K161" s="27">
        <f t="shared" si="102"/>
        <v>5.483999999999919</v>
      </c>
      <c r="L161" s="28">
        <f t="shared" si="107"/>
        <v>763.7500000000001</v>
      </c>
    </row>
    <row r="162" spans="1:12" ht="17.25" customHeight="1">
      <c r="A162" s="26">
        <f t="shared" si="99"/>
        <v>261.65999999999593</v>
      </c>
      <c r="B162" s="27">
        <f t="shared" si="99"/>
        <v>3.993999999999951</v>
      </c>
      <c r="C162" s="28">
        <f t="shared" si="104"/>
        <v>450.80000000000007</v>
      </c>
      <c r="D162" s="26">
        <f t="shared" si="100"/>
        <v>262.1599999999955</v>
      </c>
      <c r="E162" s="27">
        <f t="shared" si="100"/>
        <v>4.49399999999994</v>
      </c>
      <c r="F162" s="28">
        <f t="shared" si="105"/>
        <v>547.7999999999994</v>
      </c>
      <c r="G162" s="26">
        <f t="shared" si="101"/>
        <v>262.659999999995</v>
      </c>
      <c r="H162" s="27">
        <f t="shared" si="101"/>
        <v>4.99399999999993</v>
      </c>
      <c r="I162" s="28">
        <f t="shared" si="106"/>
        <v>653.5000000000001</v>
      </c>
      <c r="J162" s="26">
        <f t="shared" si="102"/>
        <v>263.15999999999457</v>
      </c>
      <c r="K162" s="27">
        <f t="shared" si="102"/>
        <v>5.493999999999919</v>
      </c>
      <c r="L162" s="28">
        <f t="shared" si="107"/>
        <v>766.0000000000001</v>
      </c>
    </row>
    <row r="163" spans="1:12" ht="17.25" customHeight="1">
      <c r="A163" s="26">
        <f t="shared" si="99"/>
        <v>261.6699999999959</v>
      </c>
      <c r="B163" s="27">
        <f t="shared" si="99"/>
        <v>4.003999999999951</v>
      </c>
      <c r="C163" s="28">
        <f t="shared" si="104"/>
        <v>452.6000000000001</v>
      </c>
      <c r="D163" s="26">
        <f t="shared" si="100"/>
        <v>262.16999999999547</v>
      </c>
      <c r="E163" s="27">
        <f t="shared" si="100"/>
        <v>4.50399999999994</v>
      </c>
      <c r="F163" s="28">
        <f t="shared" si="105"/>
        <v>549.8499999999993</v>
      </c>
      <c r="G163" s="26">
        <f t="shared" si="101"/>
        <v>262.669999999995</v>
      </c>
      <c r="H163" s="27">
        <f t="shared" si="101"/>
        <v>5.003999999999929</v>
      </c>
      <c r="I163" s="28">
        <f t="shared" si="106"/>
        <v>655.7500000000001</v>
      </c>
      <c r="J163" s="26">
        <f t="shared" si="102"/>
        <v>263.16999999999456</v>
      </c>
      <c r="K163" s="27">
        <f t="shared" si="102"/>
        <v>5.503999999999919</v>
      </c>
      <c r="L163" s="28">
        <f t="shared" si="107"/>
        <v>768.2500000000001</v>
      </c>
    </row>
    <row r="164" spans="1:12" ht="17.25" customHeight="1">
      <c r="A164" s="26">
        <f t="shared" si="99"/>
        <v>261.6799999999959</v>
      </c>
      <c r="B164" s="27">
        <f t="shared" si="99"/>
        <v>4.0139999999999505</v>
      </c>
      <c r="C164" s="28">
        <f t="shared" si="104"/>
        <v>454.4000000000001</v>
      </c>
      <c r="D164" s="26">
        <f t="shared" si="100"/>
        <v>262.17999999999546</v>
      </c>
      <c r="E164" s="27">
        <f t="shared" si="100"/>
        <v>4.51399999999994</v>
      </c>
      <c r="F164" s="28">
        <f t="shared" si="105"/>
        <v>551.8999999999993</v>
      </c>
      <c r="G164" s="26">
        <f t="shared" si="101"/>
        <v>262.679999999995</v>
      </c>
      <c r="H164" s="27">
        <f t="shared" si="101"/>
        <v>5.013999999999929</v>
      </c>
      <c r="I164" s="28">
        <f t="shared" si="106"/>
        <v>658.0000000000001</v>
      </c>
      <c r="J164" s="26">
        <f t="shared" si="102"/>
        <v>263.17999999999455</v>
      </c>
      <c r="K164" s="27">
        <f t="shared" si="102"/>
        <v>5.5139999999999185</v>
      </c>
      <c r="L164" s="28">
        <f t="shared" si="107"/>
        <v>770.5000000000001</v>
      </c>
    </row>
    <row r="165" spans="1:12" ht="17.25" customHeight="1">
      <c r="A165" s="35">
        <f>+A164+0.01</f>
        <v>261.6899999999959</v>
      </c>
      <c r="B165" s="36">
        <f>+B164+0.01</f>
        <v>4.02399999999995</v>
      </c>
      <c r="C165" s="31">
        <f t="shared" si="104"/>
        <v>456.2000000000001</v>
      </c>
      <c r="D165" s="35">
        <f>+D164+0.01</f>
        <v>262.18999999999545</v>
      </c>
      <c r="E165" s="36">
        <f>+E164+0.01</f>
        <v>4.52399999999994</v>
      </c>
      <c r="F165" s="31">
        <f t="shared" si="105"/>
        <v>553.9499999999992</v>
      </c>
      <c r="G165" s="35">
        <f>+G164+0.01</f>
        <v>262.689999999995</v>
      </c>
      <c r="H165" s="36">
        <f>+H164+0.01</f>
        <v>5.023999999999929</v>
      </c>
      <c r="I165" s="31">
        <f t="shared" si="106"/>
        <v>660.2500000000001</v>
      </c>
      <c r="J165" s="35">
        <f>+J164+0.01</f>
        <v>263.18999999999454</v>
      </c>
      <c r="K165" s="36">
        <f>+K164+0.01</f>
        <v>5.523999999999918</v>
      </c>
      <c r="L165" s="31">
        <f t="shared" si="107"/>
        <v>772.7500000000001</v>
      </c>
    </row>
    <row r="166" spans="1:16" ht="22.5" customHeight="1">
      <c r="A166" s="49" t="s">
        <v>7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6"/>
      <c r="N166" s="46"/>
      <c r="O166" s="47"/>
      <c r="P166" s="47"/>
    </row>
    <row r="167" spans="1:16" ht="22.5" customHeight="1">
      <c r="A167" s="49" t="s">
        <v>8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8"/>
      <c r="N167" s="46"/>
      <c r="O167" s="47"/>
      <c r="P167" s="47"/>
    </row>
    <row r="168" spans="1:16" ht="22.5" customHeight="1">
      <c r="A168" s="51" t="s">
        <v>9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48"/>
      <c r="N168" s="46"/>
      <c r="O168" s="47"/>
      <c r="P168" s="47"/>
    </row>
    <row r="169" spans="1:16" ht="22.5" customHeight="1">
      <c r="A169" s="37" t="s">
        <v>1</v>
      </c>
      <c r="B169" s="37" t="s">
        <v>1</v>
      </c>
      <c r="C169" s="37" t="s">
        <v>2</v>
      </c>
      <c r="D169" s="37" t="s">
        <v>1</v>
      </c>
      <c r="E169" s="37" t="s">
        <v>1</v>
      </c>
      <c r="F169" s="37" t="s">
        <v>2</v>
      </c>
      <c r="G169" s="37" t="s">
        <v>1</v>
      </c>
      <c r="H169" s="37" t="s">
        <v>1</v>
      </c>
      <c r="I169" s="37" t="s">
        <v>2</v>
      </c>
      <c r="J169" s="37" t="s">
        <v>1</v>
      </c>
      <c r="K169" s="37" t="s">
        <v>1</v>
      </c>
      <c r="L169" s="37" t="s">
        <v>2</v>
      </c>
      <c r="M169" s="48"/>
      <c r="N169" s="46"/>
      <c r="O169" s="47"/>
      <c r="P169" s="47"/>
    </row>
    <row r="170" spans="1:16" ht="22.5" customHeight="1">
      <c r="A170" s="38" t="s">
        <v>3</v>
      </c>
      <c r="B170" s="38" t="s">
        <v>4</v>
      </c>
      <c r="C170" s="38" t="s">
        <v>5</v>
      </c>
      <c r="D170" s="38" t="s">
        <v>3</v>
      </c>
      <c r="E170" s="38" t="s">
        <v>4</v>
      </c>
      <c r="F170" s="38" t="s">
        <v>5</v>
      </c>
      <c r="G170" s="38" t="s">
        <v>3</v>
      </c>
      <c r="H170" s="38" t="s">
        <v>4</v>
      </c>
      <c r="I170" s="38" t="s">
        <v>5</v>
      </c>
      <c r="J170" s="38" t="s">
        <v>3</v>
      </c>
      <c r="K170" s="38" t="s">
        <v>4</v>
      </c>
      <c r="L170" s="38" t="s">
        <v>5</v>
      </c>
      <c r="M170" s="48"/>
      <c r="N170" s="46"/>
      <c r="O170" s="47"/>
      <c r="P170" s="47"/>
    </row>
    <row r="171" spans="1:16" ht="16.5" customHeight="1">
      <c r="A171" s="23">
        <f>J165+0.01</f>
        <v>263.19999999999453</v>
      </c>
      <c r="B171" s="24">
        <f>K165+0.01</f>
        <v>5.533999999999918</v>
      </c>
      <c r="C171" s="39">
        <f>+L165+$N$65/10</f>
        <v>775.0000000000001</v>
      </c>
      <c r="D171" s="23">
        <f>+A220+0.01</f>
        <v>263.6999999999941</v>
      </c>
      <c r="E171" s="24">
        <f>+B220+0.01</f>
        <v>6.033999999999907</v>
      </c>
      <c r="F171" s="39">
        <f>+C220+$N$70/10</f>
        <v>888.5000000000003</v>
      </c>
      <c r="G171" s="23">
        <f>+D220+0.01</f>
        <v>264.1999999999936</v>
      </c>
      <c r="H171" s="24">
        <f>+E220+0.01</f>
        <v>6.533999999999897</v>
      </c>
      <c r="I171" s="39">
        <f>+F220+$N$75/10</f>
        <v>1010.0000000000024</v>
      </c>
      <c r="J171" s="23">
        <f>+G220+0.01</f>
        <v>264.69999999999317</v>
      </c>
      <c r="K171" s="24">
        <f>+H220+0.01</f>
        <v>7.033999999999886</v>
      </c>
      <c r="L171" s="39">
        <f>+I220+$N$80/10</f>
        <v>1135.0000000000023</v>
      </c>
      <c r="M171" s="48"/>
      <c r="N171" s="46"/>
      <c r="O171" s="47"/>
      <c r="P171" s="47"/>
    </row>
    <row r="172" spans="1:16" ht="16.5" customHeight="1">
      <c r="A172" s="26">
        <f aca="true" t="shared" si="108" ref="A172:B187">+A171+0.01</f>
        <v>263.2099999999945</v>
      </c>
      <c r="B172" s="27">
        <f t="shared" si="108"/>
        <v>5.543999999999918</v>
      </c>
      <c r="C172" s="28">
        <f aca="true" t="shared" si="109" ref="C172:C181">+C171+$N$66/10</f>
        <v>777.2500000000001</v>
      </c>
      <c r="D172" s="26">
        <f aca="true" t="shared" si="110" ref="D172:E187">+D171+0.01</f>
        <v>263.70999999999407</v>
      </c>
      <c r="E172" s="27">
        <f t="shared" si="110"/>
        <v>6.043999999999907</v>
      </c>
      <c r="F172" s="28">
        <f aca="true" t="shared" si="111" ref="F172:F181">+F171+$N$71/10</f>
        <v>890.8500000000004</v>
      </c>
      <c r="G172" s="26">
        <f aca="true" t="shared" si="112" ref="G172:H187">+G171+0.01</f>
        <v>264.2099999999936</v>
      </c>
      <c r="H172" s="27">
        <f t="shared" si="112"/>
        <v>6.543999999999897</v>
      </c>
      <c r="I172" s="28">
        <f aca="true" t="shared" si="113" ref="I172:I181">+I171+$N$76/10</f>
        <v>1012.5000000000024</v>
      </c>
      <c r="J172" s="26">
        <f aca="true" t="shared" si="114" ref="J172:K187">+J171+0.01</f>
        <v>264.70999999999316</v>
      </c>
      <c r="K172" s="27">
        <f t="shared" si="114"/>
        <v>7.043999999999886</v>
      </c>
      <c r="L172" s="28">
        <f aca="true" t="shared" si="115" ref="L172:L181">+L171+$N$81/10</f>
        <v>1137.5000000000023</v>
      </c>
      <c r="M172" s="48"/>
      <c r="N172" s="46"/>
      <c r="O172" s="47"/>
      <c r="P172" s="47"/>
    </row>
    <row r="173" spans="1:16" ht="16.5" customHeight="1">
      <c r="A173" s="26">
        <f t="shared" si="108"/>
        <v>263.2199999999945</v>
      </c>
      <c r="B173" s="27">
        <f t="shared" si="108"/>
        <v>5.553999999999918</v>
      </c>
      <c r="C173" s="28">
        <f t="shared" si="109"/>
        <v>779.5000000000001</v>
      </c>
      <c r="D173" s="26">
        <f t="shared" si="110"/>
        <v>263.71999999999406</v>
      </c>
      <c r="E173" s="27">
        <f t="shared" si="110"/>
        <v>6.053999999999907</v>
      </c>
      <c r="F173" s="28">
        <f t="shared" si="111"/>
        <v>893.2000000000004</v>
      </c>
      <c r="G173" s="26">
        <f t="shared" si="112"/>
        <v>264.2199999999936</v>
      </c>
      <c r="H173" s="27">
        <f t="shared" si="112"/>
        <v>6.553999999999896</v>
      </c>
      <c r="I173" s="28">
        <f t="shared" si="113"/>
        <v>1015.0000000000024</v>
      </c>
      <c r="J173" s="26">
        <f t="shared" si="114"/>
        <v>264.71999999999315</v>
      </c>
      <c r="K173" s="27">
        <f t="shared" si="114"/>
        <v>7.053999999999886</v>
      </c>
      <c r="L173" s="28">
        <f t="shared" si="115"/>
        <v>1140.0000000000023</v>
      </c>
      <c r="M173" s="48"/>
      <c r="N173" s="46"/>
      <c r="O173" s="47"/>
      <c r="P173" s="47"/>
    </row>
    <row r="174" spans="1:16" ht="16.5" customHeight="1">
      <c r="A174" s="26">
        <f t="shared" si="108"/>
        <v>263.2299999999945</v>
      </c>
      <c r="B174" s="27">
        <f t="shared" si="108"/>
        <v>5.5639999999999175</v>
      </c>
      <c r="C174" s="28">
        <f t="shared" si="109"/>
        <v>781.7500000000001</v>
      </c>
      <c r="D174" s="26">
        <f t="shared" si="110"/>
        <v>263.72999999999405</v>
      </c>
      <c r="E174" s="27">
        <f t="shared" si="110"/>
        <v>6.063999999999907</v>
      </c>
      <c r="F174" s="28">
        <f t="shared" si="111"/>
        <v>895.5500000000004</v>
      </c>
      <c r="G174" s="26">
        <f t="shared" si="112"/>
        <v>264.2299999999936</v>
      </c>
      <c r="H174" s="27">
        <f t="shared" si="112"/>
        <v>6.563999999999896</v>
      </c>
      <c r="I174" s="28">
        <f t="shared" si="113"/>
        <v>1017.5000000000024</v>
      </c>
      <c r="J174" s="26">
        <f t="shared" si="114"/>
        <v>264.72999999999314</v>
      </c>
      <c r="K174" s="27">
        <f t="shared" si="114"/>
        <v>7.0639999999998855</v>
      </c>
      <c r="L174" s="28">
        <f t="shared" si="115"/>
        <v>1142.5000000000023</v>
      </c>
      <c r="M174" s="48"/>
      <c r="N174" s="46"/>
      <c r="O174" s="47"/>
      <c r="P174" s="47"/>
    </row>
    <row r="175" spans="1:16" ht="16.5" customHeight="1">
      <c r="A175" s="26">
        <f t="shared" si="108"/>
        <v>263.2399999999945</v>
      </c>
      <c r="B175" s="27">
        <f t="shared" si="108"/>
        <v>5.573999999999917</v>
      </c>
      <c r="C175" s="28">
        <f t="shared" si="109"/>
        <v>784.0000000000001</v>
      </c>
      <c r="D175" s="26">
        <f t="shared" si="110"/>
        <v>263.73999999999404</v>
      </c>
      <c r="E175" s="27">
        <f t="shared" si="110"/>
        <v>6.073999999999907</v>
      </c>
      <c r="F175" s="28">
        <f t="shared" si="111"/>
        <v>897.9000000000004</v>
      </c>
      <c r="G175" s="26">
        <f t="shared" si="112"/>
        <v>264.2399999999936</v>
      </c>
      <c r="H175" s="27">
        <f t="shared" si="112"/>
        <v>6.573999999999896</v>
      </c>
      <c r="I175" s="28">
        <f t="shared" si="113"/>
        <v>1020.0000000000024</v>
      </c>
      <c r="J175" s="26">
        <f t="shared" si="114"/>
        <v>264.73999999999313</v>
      </c>
      <c r="K175" s="27">
        <f t="shared" si="114"/>
        <v>7.073999999999885</v>
      </c>
      <c r="L175" s="28">
        <f t="shared" si="115"/>
        <v>1145.0000000000023</v>
      </c>
      <c r="M175" s="48"/>
      <c r="N175" s="46"/>
      <c r="O175" s="47"/>
      <c r="P175" s="47"/>
    </row>
    <row r="176" spans="1:16" ht="16.5" customHeight="1">
      <c r="A176" s="26">
        <f t="shared" si="108"/>
        <v>263.2499999999945</v>
      </c>
      <c r="B176" s="27">
        <f t="shared" si="108"/>
        <v>5.583999999999917</v>
      </c>
      <c r="C176" s="28">
        <f t="shared" si="109"/>
        <v>786.2500000000001</v>
      </c>
      <c r="D176" s="26">
        <f t="shared" si="110"/>
        <v>263.74999999999403</v>
      </c>
      <c r="E176" s="27">
        <f t="shared" si="110"/>
        <v>6.083999999999906</v>
      </c>
      <c r="F176" s="28">
        <f t="shared" si="111"/>
        <v>900.2500000000005</v>
      </c>
      <c r="G176" s="26">
        <f t="shared" si="112"/>
        <v>264.2499999999936</v>
      </c>
      <c r="H176" s="27">
        <f t="shared" si="112"/>
        <v>6.583999999999896</v>
      </c>
      <c r="I176" s="28">
        <f t="shared" si="113"/>
        <v>1022.5000000000024</v>
      </c>
      <c r="J176" s="26">
        <f t="shared" si="114"/>
        <v>264.7499999999931</v>
      </c>
      <c r="K176" s="27">
        <f t="shared" si="114"/>
        <v>7.083999999999885</v>
      </c>
      <c r="L176" s="28">
        <f t="shared" si="115"/>
        <v>1147.5000000000023</v>
      </c>
      <c r="M176" s="48"/>
      <c r="N176" s="46"/>
      <c r="O176" s="47"/>
      <c r="P176" s="47"/>
    </row>
    <row r="177" spans="1:16" ht="16.5" customHeight="1">
      <c r="A177" s="26">
        <f t="shared" si="108"/>
        <v>263.2599999999945</v>
      </c>
      <c r="B177" s="27">
        <f t="shared" si="108"/>
        <v>5.593999999999917</v>
      </c>
      <c r="C177" s="28">
        <f t="shared" si="109"/>
        <v>788.5000000000001</v>
      </c>
      <c r="D177" s="26">
        <f t="shared" si="110"/>
        <v>263.759999999994</v>
      </c>
      <c r="E177" s="27">
        <f t="shared" si="110"/>
        <v>6.093999999999906</v>
      </c>
      <c r="F177" s="28">
        <f t="shared" si="111"/>
        <v>902.6000000000005</v>
      </c>
      <c r="G177" s="26">
        <f t="shared" si="112"/>
        <v>264.25999999999357</v>
      </c>
      <c r="H177" s="27">
        <f t="shared" si="112"/>
        <v>6.5939999999998955</v>
      </c>
      <c r="I177" s="28">
        <f t="shared" si="113"/>
        <v>1025.0000000000023</v>
      </c>
      <c r="J177" s="26">
        <f t="shared" si="114"/>
        <v>264.7599999999931</v>
      </c>
      <c r="K177" s="27">
        <f t="shared" si="114"/>
        <v>7.093999999999885</v>
      </c>
      <c r="L177" s="28">
        <f t="shared" si="115"/>
        <v>1150.0000000000023</v>
      </c>
      <c r="M177" s="48"/>
      <c r="N177" s="46"/>
      <c r="O177" s="47"/>
      <c r="P177" s="47"/>
    </row>
    <row r="178" spans="1:16" ht="16.5" customHeight="1">
      <c r="A178" s="26">
        <f t="shared" si="108"/>
        <v>263.26999999999447</v>
      </c>
      <c r="B178" s="27">
        <f t="shared" si="108"/>
        <v>5.603999999999917</v>
      </c>
      <c r="C178" s="28">
        <f t="shared" si="109"/>
        <v>790.7500000000001</v>
      </c>
      <c r="D178" s="26">
        <f t="shared" si="110"/>
        <v>263.769999999994</v>
      </c>
      <c r="E178" s="27">
        <f t="shared" si="110"/>
        <v>6.103999999999906</v>
      </c>
      <c r="F178" s="28">
        <f t="shared" si="111"/>
        <v>904.9500000000005</v>
      </c>
      <c r="G178" s="26">
        <f t="shared" si="112"/>
        <v>264.26999999999356</v>
      </c>
      <c r="H178" s="27">
        <f t="shared" si="112"/>
        <v>6.603999999999895</v>
      </c>
      <c r="I178" s="28">
        <f t="shared" si="113"/>
        <v>1027.5000000000023</v>
      </c>
      <c r="J178" s="26">
        <f t="shared" si="114"/>
        <v>264.7699999999931</v>
      </c>
      <c r="K178" s="27">
        <f t="shared" si="114"/>
        <v>7.103999999999885</v>
      </c>
      <c r="L178" s="28">
        <f t="shared" si="115"/>
        <v>1152.5000000000023</v>
      </c>
      <c r="M178" s="48"/>
      <c r="N178" s="46"/>
      <c r="O178" s="47"/>
      <c r="P178" s="47"/>
    </row>
    <row r="179" spans="1:16" ht="16.5" customHeight="1">
      <c r="A179" s="26">
        <f t="shared" si="108"/>
        <v>263.27999999999446</v>
      </c>
      <c r="B179" s="27">
        <f t="shared" si="108"/>
        <v>5.613999999999916</v>
      </c>
      <c r="C179" s="28">
        <f t="shared" si="109"/>
        <v>793.0000000000001</v>
      </c>
      <c r="D179" s="26">
        <f t="shared" si="110"/>
        <v>263.779999999994</v>
      </c>
      <c r="E179" s="27">
        <f t="shared" si="110"/>
        <v>6.113999999999906</v>
      </c>
      <c r="F179" s="28">
        <f t="shared" si="111"/>
        <v>907.3000000000005</v>
      </c>
      <c r="G179" s="26">
        <f t="shared" si="112"/>
        <v>264.27999999999355</v>
      </c>
      <c r="H179" s="27">
        <f t="shared" si="112"/>
        <v>6.613999999999895</v>
      </c>
      <c r="I179" s="28">
        <f t="shared" si="113"/>
        <v>1030.0000000000023</v>
      </c>
      <c r="J179" s="26">
        <f t="shared" si="114"/>
        <v>264.7799999999931</v>
      </c>
      <c r="K179" s="27">
        <f t="shared" si="114"/>
        <v>7.113999999999884</v>
      </c>
      <c r="L179" s="28">
        <f t="shared" si="115"/>
        <v>1155.0000000000023</v>
      </c>
      <c r="M179" s="48"/>
      <c r="N179" s="46"/>
      <c r="O179" s="47"/>
      <c r="P179" s="47"/>
    </row>
    <row r="180" spans="1:16" ht="16.5" customHeight="1">
      <c r="A180" s="26">
        <f t="shared" si="108"/>
        <v>263.28999999999445</v>
      </c>
      <c r="B180" s="27">
        <f t="shared" si="108"/>
        <v>5.623999999999916</v>
      </c>
      <c r="C180" s="28">
        <f t="shared" si="109"/>
        <v>795.2500000000001</v>
      </c>
      <c r="D180" s="26">
        <f t="shared" si="110"/>
        <v>263.789999999994</v>
      </c>
      <c r="E180" s="27">
        <f t="shared" si="110"/>
        <v>6.1239999999999055</v>
      </c>
      <c r="F180" s="28">
        <f t="shared" si="111"/>
        <v>909.6500000000005</v>
      </c>
      <c r="G180" s="26">
        <f t="shared" si="112"/>
        <v>264.28999999999354</v>
      </c>
      <c r="H180" s="27">
        <f t="shared" si="112"/>
        <v>6.623999999999895</v>
      </c>
      <c r="I180" s="28">
        <f t="shared" si="113"/>
        <v>1032.5000000000023</v>
      </c>
      <c r="J180" s="26">
        <f t="shared" si="114"/>
        <v>264.7899999999931</v>
      </c>
      <c r="K180" s="27">
        <f t="shared" si="114"/>
        <v>7.123999999999884</v>
      </c>
      <c r="L180" s="28">
        <f t="shared" si="115"/>
        <v>1157.5000000000023</v>
      </c>
      <c r="M180" s="48"/>
      <c r="N180" s="46"/>
      <c r="O180" s="47"/>
      <c r="P180" s="47"/>
    </row>
    <row r="181" spans="1:16" ht="16.5" customHeight="1">
      <c r="A181" s="29">
        <f t="shared" si="108"/>
        <v>263.29999999999444</v>
      </c>
      <c r="B181" s="30">
        <f t="shared" si="108"/>
        <v>5.633999999999916</v>
      </c>
      <c r="C181" s="31">
        <f t="shared" si="109"/>
        <v>797.5000000000001</v>
      </c>
      <c r="D181" s="29">
        <f t="shared" si="110"/>
        <v>263.799999999994</v>
      </c>
      <c r="E181" s="30">
        <f t="shared" si="110"/>
        <v>6.133999999999905</v>
      </c>
      <c r="F181" s="31">
        <f t="shared" si="111"/>
        <v>912.0000000000006</v>
      </c>
      <c r="G181" s="29">
        <f t="shared" si="112"/>
        <v>264.29999999999353</v>
      </c>
      <c r="H181" s="30">
        <f t="shared" si="112"/>
        <v>6.633999999999895</v>
      </c>
      <c r="I181" s="31">
        <f t="shared" si="113"/>
        <v>1035.0000000000023</v>
      </c>
      <c r="J181" s="29">
        <f t="shared" si="114"/>
        <v>264.7999999999931</v>
      </c>
      <c r="K181" s="30">
        <f t="shared" si="114"/>
        <v>7.133999999999884</v>
      </c>
      <c r="L181" s="31">
        <f t="shared" si="115"/>
        <v>1160.0000000000023</v>
      </c>
      <c r="M181" s="48"/>
      <c r="N181" s="46"/>
      <c r="O181" s="47"/>
      <c r="P181" s="47"/>
    </row>
    <row r="182" spans="1:16" ht="16.5" customHeight="1">
      <c r="A182" s="32">
        <f t="shared" si="108"/>
        <v>263.30999999999443</v>
      </c>
      <c r="B182" s="33">
        <f t="shared" si="108"/>
        <v>5.643999999999916</v>
      </c>
      <c r="C182" s="25">
        <f aca="true" t="shared" si="116" ref="C182:C191">+C181+$N$67/10</f>
        <v>799.7500000000001</v>
      </c>
      <c r="D182" s="32">
        <f t="shared" si="110"/>
        <v>263.809999999994</v>
      </c>
      <c r="E182" s="33">
        <f t="shared" si="110"/>
        <v>6.143999999999905</v>
      </c>
      <c r="F182" s="25">
        <f aca="true" t="shared" si="117" ref="F182:F191">+F181+$N$72/10</f>
        <v>914.4500000000006</v>
      </c>
      <c r="G182" s="32">
        <f t="shared" si="112"/>
        <v>264.3099999999935</v>
      </c>
      <c r="H182" s="33">
        <f t="shared" si="112"/>
        <v>6.643999999999894</v>
      </c>
      <c r="I182" s="25">
        <f aca="true" t="shared" si="118" ref="I182:I191">+I181+$N$77/10</f>
        <v>1037.5000000000023</v>
      </c>
      <c r="J182" s="32">
        <f t="shared" si="114"/>
        <v>264.80999999999307</v>
      </c>
      <c r="K182" s="33">
        <f t="shared" si="114"/>
        <v>7.143999999999884</v>
      </c>
      <c r="L182" s="25">
        <f aca="true" t="shared" si="119" ref="L182:L191">+L181+$N$82/10</f>
        <v>1162.6000000000022</v>
      </c>
      <c r="M182" s="48"/>
      <c r="N182" s="46"/>
      <c r="O182" s="47"/>
      <c r="P182" s="47"/>
    </row>
    <row r="183" spans="1:16" ht="16.5" customHeight="1">
      <c r="A183" s="26">
        <f t="shared" si="108"/>
        <v>263.3199999999944</v>
      </c>
      <c r="B183" s="27">
        <f t="shared" si="108"/>
        <v>5.6539999999999155</v>
      </c>
      <c r="C183" s="28">
        <f t="shared" si="116"/>
        <v>802.0000000000001</v>
      </c>
      <c r="D183" s="26">
        <f t="shared" si="110"/>
        <v>263.81999999999397</v>
      </c>
      <c r="E183" s="27">
        <f t="shared" si="110"/>
        <v>6.153999999999905</v>
      </c>
      <c r="F183" s="28">
        <f t="shared" si="117"/>
        <v>916.9000000000007</v>
      </c>
      <c r="G183" s="26">
        <f t="shared" si="112"/>
        <v>264.3199999999935</v>
      </c>
      <c r="H183" s="27">
        <f t="shared" si="112"/>
        <v>6.653999999999894</v>
      </c>
      <c r="I183" s="28">
        <f t="shared" si="118"/>
        <v>1040.0000000000023</v>
      </c>
      <c r="J183" s="26">
        <f t="shared" si="114"/>
        <v>264.81999999999306</v>
      </c>
      <c r="K183" s="27">
        <f t="shared" si="114"/>
        <v>7.153999999999884</v>
      </c>
      <c r="L183" s="28">
        <f t="shared" si="119"/>
        <v>1165.200000000002</v>
      </c>
      <c r="M183" s="48"/>
      <c r="N183" s="46"/>
      <c r="O183" s="47"/>
      <c r="P183" s="47"/>
    </row>
    <row r="184" spans="1:16" ht="16.5" customHeight="1">
      <c r="A184" s="26">
        <f t="shared" si="108"/>
        <v>263.3299999999944</v>
      </c>
      <c r="B184" s="27">
        <f t="shared" si="108"/>
        <v>5.663999999999915</v>
      </c>
      <c r="C184" s="28">
        <f t="shared" si="116"/>
        <v>804.2500000000001</v>
      </c>
      <c r="D184" s="26">
        <f t="shared" si="110"/>
        <v>263.82999999999396</v>
      </c>
      <c r="E184" s="27">
        <f t="shared" si="110"/>
        <v>6.163999999999905</v>
      </c>
      <c r="F184" s="28">
        <f t="shared" si="117"/>
        <v>919.3500000000007</v>
      </c>
      <c r="G184" s="26">
        <f t="shared" si="112"/>
        <v>264.3299999999935</v>
      </c>
      <c r="H184" s="27">
        <f t="shared" si="112"/>
        <v>6.663999999999894</v>
      </c>
      <c r="I184" s="28">
        <f t="shared" si="118"/>
        <v>1042.5000000000023</v>
      </c>
      <c r="J184" s="26">
        <f t="shared" si="114"/>
        <v>264.82999999999305</v>
      </c>
      <c r="K184" s="27">
        <f t="shared" si="114"/>
        <v>7.163999999999883</v>
      </c>
      <c r="L184" s="28">
        <f t="shared" si="119"/>
        <v>1167.800000000002</v>
      </c>
      <c r="M184" s="48"/>
      <c r="N184" s="46"/>
      <c r="O184" s="47"/>
      <c r="P184" s="47"/>
    </row>
    <row r="185" spans="1:16" ht="16.5" customHeight="1">
      <c r="A185" s="26">
        <f t="shared" si="108"/>
        <v>263.3399999999944</v>
      </c>
      <c r="B185" s="27">
        <f t="shared" si="108"/>
        <v>5.673999999999915</v>
      </c>
      <c r="C185" s="28">
        <f t="shared" si="116"/>
        <v>806.5000000000001</v>
      </c>
      <c r="D185" s="26">
        <f t="shared" si="110"/>
        <v>263.83999999999395</v>
      </c>
      <c r="E185" s="27">
        <f t="shared" si="110"/>
        <v>6.1739999999999045</v>
      </c>
      <c r="F185" s="28">
        <f t="shared" si="117"/>
        <v>921.8000000000008</v>
      </c>
      <c r="G185" s="26">
        <f t="shared" si="112"/>
        <v>264.3399999999935</v>
      </c>
      <c r="H185" s="27">
        <f t="shared" si="112"/>
        <v>6.673999999999894</v>
      </c>
      <c r="I185" s="28">
        <f t="shared" si="118"/>
        <v>1045.0000000000023</v>
      </c>
      <c r="J185" s="26">
        <f t="shared" si="114"/>
        <v>264.83999999999304</v>
      </c>
      <c r="K185" s="27">
        <f t="shared" si="114"/>
        <v>7.173999999999883</v>
      </c>
      <c r="L185" s="28">
        <f t="shared" si="119"/>
        <v>1170.400000000002</v>
      </c>
      <c r="M185" s="48"/>
      <c r="N185" s="46"/>
      <c r="O185" s="47"/>
      <c r="P185" s="47"/>
    </row>
    <row r="186" spans="1:16" ht="16.5" customHeight="1">
      <c r="A186" s="26">
        <f t="shared" si="108"/>
        <v>263.3499999999944</v>
      </c>
      <c r="B186" s="27">
        <f t="shared" si="108"/>
        <v>5.683999999999915</v>
      </c>
      <c r="C186" s="28">
        <f t="shared" si="116"/>
        <v>808.7500000000001</v>
      </c>
      <c r="D186" s="26">
        <f t="shared" si="110"/>
        <v>263.84999999999394</v>
      </c>
      <c r="E186" s="27">
        <f t="shared" si="110"/>
        <v>6.183999999999904</v>
      </c>
      <c r="F186" s="28">
        <f t="shared" si="117"/>
        <v>924.2500000000008</v>
      </c>
      <c r="G186" s="26">
        <f t="shared" si="112"/>
        <v>264.3499999999935</v>
      </c>
      <c r="H186" s="27">
        <f t="shared" si="112"/>
        <v>6.683999999999894</v>
      </c>
      <c r="I186" s="28">
        <f t="shared" si="118"/>
        <v>1047.5000000000023</v>
      </c>
      <c r="J186" s="26">
        <f t="shared" si="114"/>
        <v>264.84999999999303</v>
      </c>
      <c r="K186" s="27">
        <f t="shared" si="114"/>
        <v>7.183999999999883</v>
      </c>
      <c r="L186" s="28">
        <f t="shared" si="119"/>
        <v>1173.0000000000018</v>
      </c>
      <c r="M186" s="48"/>
      <c r="N186" s="46"/>
      <c r="O186" s="47"/>
      <c r="P186" s="47"/>
    </row>
    <row r="187" spans="1:16" ht="16.5" customHeight="1">
      <c r="A187" s="26">
        <f t="shared" si="108"/>
        <v>263.3599999999944</v>
      </c>
      <c r="B187" s="27">
        <f t="shared" si="108"/>
        <v>5.693999999999915</v>
      </c>
      <c r="C187" s="28">
        <f t="shared" si="116"/>
        <v>811.0000000000001</v>
      </c>
      <c r="D187" s="26">
        <f t="shared" si="110"/>
        <v>263.85999999999393</v>
      </c>
      <c r="E187" s="27">
        <f t="shared" si="110"/>
        <v>6.193999999999904</v>
      </c>
      <c r="F187" s="28">
        <f t="shared" si="117"/>
        <v>926.7000000000008</v>
      </c>
      <c r="G187" s="26">
        <f t="shared" si="112"/>
        <v>264.3599999999935</v>
      </c>
      <c r="H187" s="27">
        <f t="shared" si="112"/>
        <v>6.693999999999893</v>
      </c>
      <c r="I187" s="28">
        <f t="shared" si="118"/>
        <v>1050.0000000000023</v>
      </c>
      <c r="J187" s="26">
        <f t="shared" si="114"/>
        <v>264.859999999993</v>
      </c>
      <c r="K187" s="27">
        <f t="shared" si="114"/>
        <v>7.193999999999883</v>
      </c>
      <c r="L187" s="28">
        <f t="shared" si="119"/>
        <v>1175.6000000000017</v>
      </c>
      <c r="M187" s="48"/>
      <c r="N187" s="46"/>
      <c r="O187" s="47"/>
      <c r="P187" s="47"/>
    </row>
    <row r="188" spans="1:16" ht="16.5" customHeight="1">
      <c r="A188" s="26">
        <f aca="true" t="shared" si="120" ref="A188:B203">+A187+0.01</f>
        <v>263.3699999999944</v>
      </c>
      <c r="B188" s="27">
        <f t="shared" si="120"/>
        <v>5.7039999999999145</v>
      </c>
      <c r="C188" s="28">
        <f t="shared" si="116"/>
        <v>813.2500000000001</v>
      </c>
      <c r="D188" s="26">
        <f aca="true" t="shared" si="121" ref="D188:E203">+D187+0.01</f>
        <v>263.8699999999939</v>
      </c>
      <c r="E188" s="27">
        <f t="shared" si="121"/>
        <v>6.203999999999904</v>
      </c>
      <c r="F188" s="28">
        <f t="shared" si="117"/>
        <v>929.1500000000009</v>
      </c>
      <c r="G188" s="26">
        <f aca="true" t="shared" si="122" ref="G188:H203">+G187+0.01</f>
        <v>264.36999999999347</v>
      </c>
      <c r="H188" s="27">
        <f t="shared" si="122"/>
        <v>6.703999999999893</v>
      </c>
      <c r="I188" s="28">
        <f t="shared" si="118"/>
        <v>1052.5000000000023</v>
      </c>
      <c r="J188" s="26">
        <f aca="true" t="shared" si="123" ref="J188:K203">+J187+0.01</f>
        <v>264.869999999993</v>
      </c>
      <c r="K188" s="27">
        <f t="shared" si="123"/>
        <v>7.2039999999998825</v>
      </c>
      <c r="L188" s="28">
        <f t="shared" si="119"/>
        <v>1178.2000000000016</v>
      </c>
      <c r="M188" s="48"/>
      <c r="N188" s="46"/>
      <c r="O188" s="47"/>
      <c r="P188" s="47"/>
    </row>
    <row r="189" spans="1:16" ht="16.5" customHeight="1">
      <c r="A189" s="26">
        <f t="shared" si="120"/>
        <v>263.37999999999437</v>
      </c>
      <c r="B189" s="27">
        <f t="shared" si="120"/>
        <v>5.713999999999914</v>
      </c>
      <c r="C189" s="28">
        <f t="shared" si="116"/>
        <v>815.5000000000001</v>
      </c>
      <c r="D189" s="26">
        <f t="shared" si="121"/>
        <v>263.8799999999939</v>
      </c>
      <c r="E189" s="27">
        <f t="shared" si="121"/>
        <v>6.213999999999904</v>
      </c>
      <c r="F189" s="28">
        <f t="shared" si="117"/>
        <v>931.6000000000009</v>
      </c>
      <c r="G189" s="26">
        <f t="shared" si="122"/>
        <v>264.37999999999346</v>
      </c>
      <c r="H189" s="27">
        <f t="shared" si="122"/>
        <v>6.713999999999893</v>
      </c>
      <c r="I189" s="28">
        <f t="shared" si="118"/>
        <v>1055.0000000000023</v>
      </c>
      <c r="J189" s="26">
        <f t="shared" si="123"/>
        <v>264.879999999993</v>
      </c>
      <c r="K189" s="27">
        <f t="shared" si="123"/>
        <v>7.213999999999882</v>
      </c>
      <c r="L189" s="28">
        <f t="shared" si="119"/>
        <v>1180.8000000000015</v>
      </c>
      <c r="M189" s="48"/>
      <c r="N189" s="46"/>
      <c r="O189" s="47"/>
      <c r="P189" s="47"/>
    </row>
    <row r="190" spans="1:16" ht="16.5" customHeight="1">
      <c r="A190" s="26">
        <f t="shared" si="120"/>
        <v>263.38999999999436</v>
      </c>
      <c r="B190" s="27">
        <f t="shared" si="120"/>
        <v>5.723999999999914</v>
      </c>
      <c r="C190" s="28">
        <f t="shared" si="116"/>
        <v>817.7500000000001</v>
      </c>
      <c r="D190" s="26">
        <f t="shared" si="121"/>
        <v>263.8899999999939</v>
      </c>
      <c r="E190" s="27">
        <f t="shared" si="121"/>
        <v>6.223999999999903</v>
      </c>
      <c r="F190" s="28">
        <f t="shared" si="117"/>
        <v>934.050000000001</v>
      </c>
      <c r="G190" s="26">
        <f t="shared" si="122"/>
        <v>264.38999999999345</v>
      </c>
      <c r="H190" s="27">
        <f t="shared" si="122"/>
        <v>6.723999999999893</v>
      </c>
      <c r="I190" s="28">
        <f t="shared" si="118"/>
        <v>1057.5000000000023</v>
      </c>
      <c r="J190" s="26">
        <f t="shared" si="123"/>
        <v>264.889999999993</v>
      </c>
      <c r="K190" s="27">
        <f t="shared" si="123"/>
        <v>7.223999999999882</v>
      </c>
      <c r="L190" s="28">
        <f t="shared" si="119"/>
        <v>1183.4000000000015</v>
      </c>
      <c r="M190" s="48"/>
      <c r="N190" s="46"/>
      <c r="O190" s="47"/>
      <c r="P190" s="47"/>
    </row>
    <row r="191" spans="1:16" ht="16.5" customHeight="1">
      <c r="A191" s="29">
        <f t="shared" si="120"/>
        <v>263.39999999999435</v>
      </c>
      <c r="B191" s="30">
        <f t="shared" si="120"/>
        <v>5.733999999999914</v>
      </c>
      <c r="C191" s="31">
        <f t="shared" si="116"/>
        <v>820.0000000000001</v>
      </c>
      <c r="D191" s="29">
        <f t="shared" si="121"/>
        <v>263.8999999999939</v>
      </c>
      <c r="E191" s="30">
        <f t="shared" si="121"/>
        <v>6.233999999999903</v>
      </c>
      <c r="F191" s="31">
        <f t="shared" si="117"/>
        <v>936.500000000001</v>
      </c>
      <c r="G191" s="29">
        <f t="shared" si="122"/>
        <v>264.39999999999344</v>
      </c>
      <c r="H191" s="30">
        <f t="shared" si="122"/>
        <v>6.7339999999998925</v>
      </c>
      <c r="I191" s="31">
        <f t="shared" si="118"/>
        <v>1060.0000000000023</v>
      </c>
      <c r="J191" s="29">
        <f t="shared" si="123"/>
        <v>264.899999999993</v>
      </c>
      <c r="K191" s="30">
        <f t="shared" si="123"/>
        <v>7.233999999999882</v>
      </c>
      <c r="L191" s="31">
        <f t="shared" si="119"/>
        <v>1186.0000000000014</v>
      </c>
      <c r="M191" s="48"/>
      <c r="N191" s="46"/>
      <c r="O191" s="47"/>
      <c r="P191" s="47"/>
    </row>
    <row r="192" spans="1:16" ht="16.5" customHeight="1">
      <c r="A192" s="32">
        <f t="shared" si="120"/>
        <v>263.40999999999434</v>
      </c>
      <c r="B192" s="33">
        <f t="shared" si="120"/>
        <v>5.743999999999914</v>
      </c>
      <c r="C192" s="25">
        <f aca="true" t="shared" si="124" ref="C192:C201">+C191+$N$68/10</f>
        <v>822.2500000000001</v>
      </c>
      <c r="D192" s="32">
        <f t="shared" si="121"/>
        <v>263.9099999999939</v>
      </c>
      <c r="E192" s="33">
        <f t="shared" si="121"/>
        <v>6.243999999999903</v>
      </c>
      <c r="F192" s="25">
        <f aca="true" t="shared" si="125" ref="F192:F201">+F191+$N$73/10</f>
        <v>938.9500000000011</v>
      </c>
      <c r="G192" s="32">
        <f t="shared" si="122"/>
        <v>264.40999999999343</v>
      </c>
      <c r="H192" s="33">
        <f t="shared" si="122"/>
        <v>6.743999999999892</v>
      </c>
      <c r="I192" s="25">
        <f aca="true" t="shared" si="126" ref="I192:I201">+I191+$N$78/10</f>
        <v>1062.5000000000023</v>
      </c>
      <c r="J192" s="32">
        <f t="shared" si="123"/>
        <v>264.909999999993</v>
      </c>
      <c r="K192" s="33">
        <f t="shared" si="123"/>
        <v>7.243999999999882</v>
      </c>
      <c r="L192" s="25">
        <f aca="true" t="shared" si="127" ref="L192:L201">+L191+$N$83/10</f>
        <v>1188.6000000000013</v>
      </c>
      <c r="M192" s="48"/>
      <c r="N192" s="46"/>
      <c r="O192" s="47"/>
      <c r="P192" s="47"/>
    </row>
    <row r="193" spans="1:16" ht="16.5" customHeight="1">
      <c r="A193" s="26">
        <f t="shared" si="120"/>
        <v>263.41999999999433</v>
      </c>
      <c r="B193" s="27">
        <f t="shared" si="120"/>
        <v>5.753999999999913</v>
      </c>
      <c r="C193" s="28">
        <f t="shared" si="124"/>
        <v>824.5000000000001</v>
      </c>
      <c r="D193" s="26">
        <f t="shared" si="121"/>
        <v>263.9199999999939</v>
      </c>
      <c r="E193" s="27">
        <f t="shared" si="121"/>
        <v>6.253999999999903</v>
      </c>
      <c r="F193" s="28">
        <f t="shared" si="125"/>
        <v>941.4000000000011</v>
      </c>
      <c r="G193" s="26">
        <f t="shared" si="122"/>
        <v>264.4199999999934</v>
      </c>
      <c r="H193" s="27">
        <f t="shared" si="122"/>
        <v>6.753999999999892</v>
      </c>
      <c r="I193" s="28">
        <f t="shared" si="126"/>
        <v>1065.0000000000023</v>
      </c>
      <c r="J193" s="26">
        <f t="shared" si="123"/>
        <v>264.91999999999297</v>
      </c>
      <c r="K193" s="27">
        <f t="shared" si="123"/>
        <v>7.253999999999881</v>
      </c>
      <c r="L193" s="28">
        <f t="shared" si="127"/>
        <v>1191.2000000000012</v>
      </c>
      <c r="M193" s="48"/>
      <c r="N193" s="46"/>
      <c r="O193" s="47"/>
      <c r="P193" s="47"/>
    </row>
    <row r="194" spans="1:16" ht="16.5" customHeight="1">
      <c r="A194" s="26">
        <f t="shared" si="120"/>
        <v>263.4299999999943</v>
      </c>
      <c r="B194" s="27">
        <f t="shared" si="120"/>
        <v>5.763999999999913</v>
      </c>
      <c r="C194" s="28">
        <f t="shared" si="124"/>
        <v>826.7500000000001</v>
      </c>
      <c r="D194" s="26">
        <f t="shared" si="121"/>
        <v>263.92999999999387</v>
      </c>
      <c r="E194" s="27">
        <f t="shared" si="121"/>
        <v>6.2639999999999025</v>
      </c>
      <c r="F194" s="28">
        <f t="shared" si="125"/>
        <v>943.8500000000012</v>
      </c>
      <c r="G194" s="26">
        <f t="shared" si="122"/>
        <v>264.4299999999934</v>
      </c>
      <c r="H194" s="27">
        <f t="shared" si="122"/>
        <v>6.763999999999892</v>
      </c>
      <c r="I194" s="28">
        <f t="shared" si="126"/>
        <v>1067.5000000000023</v>
      </c>
      <c r="J194" s="26">
        <f t="shared" si="123"/>
        <v>264.92999999999296</v>
      </c>
      <c r="K194" s="27">
        <f t="shared" si="123"/>
        <v>7.263999999999881</v>
      </c>
      <c r="L194" s="28">
        <f t="shared" si="127"/>
        <v>1193.800000000001</v>
      </c>
      <c r="M194" s="48"/>
      <c r="N194" s="46"/>
      <c r="O194" s="47"/>
      <c r="P194" s="47"/>
    </row>
    <row r="195" spans="1:16" ht="16.5" customHeight="1">
      <c r="A195" s="26">
        <f t="shared" si="120"/>
        <v>263.4399999999943</v>
      </c>
      <c r="B195" s="27">
        <f t="shared" si="120"/>
        <v>5.773999999999913</v>
      </c>
      <c r="C195" s="28">
        <f t="shared" si="124"/>
        <v>829.0000000000001</v>
      </c>
      <c r="D195" s="26">
        <f t="shared" si="121"/>
        <v>263.93999999999386</v>
      </c>
      <c r="E195" s="27">
        <f t="shared" si="121"/>
        <v>6.273999999999902</v>
      </c>
      <c r="F195" s="28">
        <f t="shared" si="125"/>
        <v>946.3000000000012</v>
      </c>
      <c r="G195" s="26">
        <f t="shared" si="122"/>
        <v>264.4399999999934</v>
      </c>
      <c r="H195" s="27">
        <f t="shared" si="122"/>
        <v>6.773999999999892</v>
      </c>
      <c r="I195" s="28">
        <f t="shared" si="126"/>
        <v>1070.0000000000023</v>
      </c>
      <c r="J195" s="26">
        <f t="shared" si="123"/>
        <v>264.93999999999295</v>
      </c>
      <c r="K195" s="27">
        <f t="shared" si="123"/>
        <v>7.273999999999881</v>
      </c>
      <c r="L195" s="28">
        <f t="shared" si="127"/>
        <v>1196.400000000001</v>
      </c>
      <c r="M195" s="48"/>
      <c r="N195" s="46"/>
      <c r="O195" s="47"/>
      <c r="P195" s="47"/>
    </row>
    <row r="196" spans="1:16" ht="16.5" customHeight="1">
      <c r="A196" s="26">
        <f t="shared" si="120"/>
        <v>263.4499999999943</v>
      </c>
      <c r="B196" s="27">
        <f t="shared" si="120"/>
        <v>5.783999999999913</v>
      </c>
      <c r="C196" s="28">
        <f t="shared" si="124"/>
        <v>831.2500000000001</v>
      </c>
      <c r="D196" s="26">
        <f t="shared" si="121"/>
        <v>263.94999999999385</v>
      </c>
      <c r="E196" s="27">
        <f t="shared" si="121"/>
        <v>6.283999999999902</v>
      </c>
      <c r="F196" s="28">
        <f t="shared" si="125"/>
        <v>948.7500000000013</v>
      </c>
      <c r="G196" s="26">
        <f t="shared" si="122"/>
        <v>264.4499999999934</v>
      </c>
      <c r="H196" s="27">
        <f t="shared" si="122"/>
        <v>6.7839999999998915</v>
      </c>
      <c r="I196" s="28">
        <f t="shared" si="126"/>
        <v>1072.5000000000023</v>
      </c>
      <c r="J196" s="26">
        <f t="shared" si="123"/>
        <v>264.94999999999294</v>
      </c>
      <c r="K196" s="27">
        <f t="shared" si="123"/>
        <v>7.283999999999881</v>
      </c>
      <c r="L196" s="28">
        <f t="shared" si="127"/>
        <v>1199.000000000001</v>
      </c>
      <c r="M196" s="48"/>
      <c r="N196" s="46"/>
      <c r="O196" s="47"/>
      <c r="P196" s="47"/>
    </row>
    <row r="197" spans="1:16" ht="16.5" customHeight="1">
      <c r="A197" s="26">
        <f t="shared" si="120"/>
        <v>263.4599999999943</v>
      </c>
      <c r="B197" s="27">
        <f t="shared" si="120"/>
        <v>5.7939999999999126</v>
      </c>
      <c r="C197" s="28">
        <f t="shared" si="124"/>
        <v>833.5000000000001</v>
      </c>
      <c r="D197" s="26">
        <f t="shared" si="121"/>
        <v>263.95999999999384</v>
      </c>
      <c r="E197" s="27">
        <f t="shared" si="121"/>
        <v>6.293999999999902</v>
      </c>
      <c r="F197" s="28">
        <f t="shared" si="125"/>
        <v>951.2000000000013</v>
      </c>
      <c r="G197" s="26">
        <f t="shared" si="122"/>
        <v>264.4599999999934</v>
      </c>
      <c r="H197" s="27">
        <f t="shared" si="122"/>
        <v>6.793999999999891</v>
      </c>
      <c r="I197" s="28">
        <f t="shared" si="126"/>
        <v>1075.0000000000023</v>
      </c>
      <c r="J197" s="26">
        <f t="shared" si="123"/>
        <v>264.95999999999293</v>
      </c>
      <c r="K197" s="27">
        <f t="shared" si="123"/>
        <v>7.293999999999881</v>
      </c>
      <c r="L197" s="28">
        <f t="shared" si="127"/>
        <v>1201.6000000000008</v>
      </c>
      <c r="M197" s="48"/>
      <c r="N197" s="46"/>
      <c r="O197" s="47"/>
      <c r="P197" s="47"/>
    </row>
    <row r="198" spans="1:16" ht="16.5" customHeight="1">
      <c r="A198" s="26">
        <f t="shared" si="120"/>
        <v>263.4699999999943</v>
      </c>
      <c r="B198" s="27">
        <f t="shared" si="120"/>
        <v>5.803999999999912</v>
      </c>
      <c r="C198" s="28">
        <f t="shared" si="124"/>
        <v>835.7500000000001</v>
      </c>
      <c r="D198" s="26">
        <f t="shared" si="121"/>
        <v>263.96999999999383</v>
      </c>
      <c r="E198" s="27">
        <f t="shared" si="121"/>
        <v>6.303999999999902</v>
      </c>
      <c r="F198" s="28">
        <f t="shared" si="125"/>
        <v>953.6500000000013</v>
      </c>
      <c r="G198" s="26">
        <f t="shared" si="122"/>
        <v>264.4699999999934</v>
      </c>
      <c r="H198" s="27">
        <f t="shared" si="122"/>
        <v>6.803999999999891</v>
      </c>
      <c r="I198" s="28">
        <f t="shared" si="126"/>
        <v>1077.5000000000023</v>
      </c>
      <c r="J198" s="26">
        <f t="shared" si="123"/>
        <v>264.9699999999929</v>
      </c>
      <c r="K198" s="27">
        <f t="shared" si="123"/>
        <v>7.30399999999988</v>
      </c>
      <c r="L198" s="28">
        <f t="shared" si="127"/>
        <v>1204.2000000000007</v>
      </c>
      <c r="M198" s="48"/>
      <c r="N198" s="46"/>
      <c r="O198" s="47"/>
      <c r="P198" s="47"/>
    </row>
    <row r="199" spans="1:16" ht="16.5" customHeight="1">
      <c r="A199" s="26">
        <f t="shared" si="120"/>
        <v>263.4799999999943</v>
      </c>
      <c r="B199" s="27">
        <f t="shared" si="120"/>
        <v>5.813999999999912</v>
      </c>
      <c r="C199" s="28">
        <f t="shared" si="124"/>
        <v>838.0000000000001</v>
      </c>
      <c r="D199" s="26">
        <f t="shared" si="121"/>
        <v>263.9799999999938</v>
      </c>
      <c r="E199" s="27">
        <f t="shared" si="121"/>
        <v>6.3139999999999015</v>
      </c>
      <c r="F199" s="28">
        <f t="shared" si="125"/>
        <v>956.1000000000014</v>
      </c>
      <c r="G199" s="26">
        <f t="shared" si="122"/>
        <v>264.47999999999337</v>
      </c>
      <c r="H199" s="27">
        <f t="shared" si="122"/>
        <v>6.813999999999891</v>
      </c>
      <c r="I199" s="28">
        <f t="shared" si="126"/>
        <v>1080.0000000000023</v>
      </c>
      <c r="J199" s="26">
        <f t="shared" si="123"/>
        <v>264.9799999999929</v>
      </c>
      <c r="K199" s="27">
        <f t="shared" si="123"/>
        <v>7.31399999999988</v>
      </c>
      <c r="L199" s="28">
        <f t="shared" si="127"/>
        <v>1206.8000000000006</v>
      </c>
      <c r="M199" s="48"/>
      <c r="N199" s="46"/>
      <c r="O199" s="47"/>
      <c r="P199" s="47"/>
    </row>
    <row r="200" spans="1:16" ht="16.5" customHeight="1">
      <c r="A200" s="26">
        <f t="shared" si="120"/>
        <v>263.48999999999427</v>
      </c>
      <c r="B200" s="27">
        <f t="shared" si="120"/>
        <v>5.823999999999912</v>
      </c>
      <c r="C200" s="28">
        <f t="shared" si="124"/>
        <v>840.2500000000001</v>
      </c>
      <c r="D200" s="26">
        <f t="shared" si="121"/>
        <v>263.9899999999938</v>
      </c>
      <c r="E200" s="27">
        <f t="shared" si="121"/>
        <v>6.323999999999901</v>
      </c>
      <c r="F200" s="28">
        <f t="shared" si="125"/>
        <v>958.5500000000014</v>
      </c>
      <c r="G200" s="26">
        <f t="shared" si="122"/>
        <v>264.48999999999336</v>
      </c>
      <c r="H200" s="27">
        <f t="shared" si="122"/>
        <v>6.823999999999891</v>
      </c>
      <c r="I200" s="28">
        <f t="shared" si="126"/>
        <v>1082.5000000000023</v>
      </c>
      <c r="J200" s="26">
        <f t="shared" si="123"/>
        <v>264.9899999999929</v>
      </c>
      <c r="K200" s="27">
        <f t="shared" si="123"/>
        <v>7.32399999999988</v>
      </c>
      <c r="L200" s="28">
        <f t="shared" si="127"/>
        <v>1209.4000000000005</v>
      </c>
      <c r="M200" s="48"/>
      <c r="N200" s="46"/>
      <c r="O200" s="47"/>
      <c r="P200" s="47"/>
    </row>
    <row r="201" spans="1:16" ht="16.5" customHeight="1">
      <c r="A201" s="29">
        <f t="shared" si="120"/>
        <v>263.49999999999426</v>
      </c>
      <c r="B201" s="30">
        <f t="shared" si="120"/>
        <v>5.833999999999912</v>
      </c>
      <c r="C201" s="31">
        <f t="shared" si="124"/>
        <v>842.5000000000001</v>
      </c>
      <c r="D201" s="29">
        <f t="shared" si="121"/>
        <v>263.9999999999938</v>
      </c>
      <c r="E201" s="30">
        <f t="shared" si="121"/>
        <v>6.333999999999901</v>
      </c>
      <c r="F201" s="31">
        <f t="shared" si="125"/>
        <v>961.0000000000015</v>
      </c>
      <c r="G201" s="29">
        <f t="shared" si="122"/>
        <v>264.49999999999335</v>
      </c>
      <c r="H201" s="30">
        <f t="shared" si="122"/>
        <v>6.83399999999989</v>
      </c>
      <c r="I201" s="31">
        <f t="shared" si="126"/>
        <v>1085.0000000000023</v>
      </c>
      <c r="J201" s="29">
        <f t="shared" si="123"/>
        <v>264.9999999999929</v>
      </c>
      <c r="K201" s="30">
        <f t="shared" si="123"/>
        <v>7.33399999999988</v>
      </c>
      <c r="L201" s="31">
        <f t="shared" si="127"/>
        <v>1212.0000000000005</v>
      </c>
      <c r="M201" s="48"/>
      <c r="N201" s="46"/>
      <c r="O201" s="47"/>
      <c r="P201" s="47"/>
    </row>
    <row r="202" spans="1:16" ht="16.5" customHeight="1">
      <c r="A202" s="32">
        <f t="shared" si="120"/>
        <v>263.50999999999425</v>
      </c>
      <c r="B202" s="33">
        <f t="shared" si="120"/>
        <v>5.8439999999999115</v>
      </c>
      <c r="C202" s="25">
        <f aca="true" t="shared" si="128" ref="C202:C211">+C201+$N$69/10</f>
        <v>844.7500000000001</v>
      </c>
      <c r="D202" s="32">
        <f t="shared" si="121"/>
        <v>264.0099999999938</v>
      </c>
      <c r="E202" s="33">
        <f t="shared" si="121"/>
        <v>6.343999999999901</v>
      </c>
      <c r="F202" s="25">
        <f aca="true" t="shared" si="129" ref="F202:F211">+F201+$N$74/10</f>
        <v>963.4500000000015</v>
      </c>
      <c r="G202" s="32">
        <f t="shared" si="122"/>
        <v>264.50999999999334</v>
      </c>
      <c r="H202" s="33">
        <f t="shared" si="122"/>
        <v>6.84399999999989</v>
      </c>
      <c r="I202" s="25">
        <f aca="true" t="shared" si="130" ref="I202:I211">+I201+$N$79/10</f>
        <v>1087.5000000000023</v>
      </c>
      <c r="J202" s="32">
        <f t="shared" si="123"/>
        <v>265.0099999999929</v>
      </c>
      <c r="K202" s="33">
        <f t="shared" si="123"/>
        <v>7.3439999999998795</v>
      </c>
      <c r="L202" s="25">
        <f>+L201+$N$84/10</f>
        <v>1214.6000000000004</v>
      </c>
      <c r="M202" s="48"/>
      <c r="N202" s="46"/>
      <c r="O202" s="47"/>
      <c r="P202" s="47"/>
    </row>
    <row r="203" spans="1:16" ht="16.5" customHeight="1">
      <c r="A203" s="26">
        <f t="shared" si="120"/>
        <v>263.51999999999424</v>
      </c>
      <c r="B203" s="27">
        <f t="shared" si="120"/>
        <v>5.853999999999911</v>
      </c>
      <c r="C203" s="28">
        <f t="shared" si="128"/>
        <v>847.0000000000001</v>
      </c>
      <c r="D203" s="26">
        <f t="shared" si="121"/>
        <v>264.0199999999938</v>
      </c>
      <c r="E203" s="27">
        <f t="shared" si="121"/>
        <v>6.353999999999901</v>
      </c>
      <c r="F203" s="28">
        <f t="shared" si="129"/>
        <v>965.9000000000016</v>
      </c>
      <c r="G203" s="26">
        <f t="shared" si="122"/>
        <v>264.51999999999333</v>
      </c>
      <c r="H203" s="27">
        <f t="shared" si="122"/>
        <v>6.85399999999989</v>
      </c>
      <c r="I203" s="28">
        <f t="shared" si="130"/>
        <v>1090.0000000000023</v>
      </c>
      <c r="J203" s="26">
        <f t="shared" si="123"/>
        <v>265.0199999999929</v>
      </c>
      <c r="K203" s="27">
        <f t="shared" si="123"/>
        <v>7.353999999999879</v>
      </c>
      <c r="L203" s="28">
        <f aca="true" t="shared" si="131" ref="L203:L211">+L202+$N$84/10</f>
        <v>1217.2000000000003</v>
      </c>
      <c r="M203" s="48"/>
      <c r="N203" s="46"/>
      <c r="O203" s="47"/>
      <c r="P203" s="47"/>
    </row>
    <row r="204" spans="1:16" ht="16.5" customHeight="1">
      <c r="A204" s="26">
        <f aca="true" t="shared" si="132" ref="A204:B219">+A203+0.01</f>
        <v>263.52999999999423</v>
      </c>
      <c r="B204" s="27">
        <f t="shared" si="132"/>
        <v>5.863999999999911</v>
      </c>
      <c r="C204" s="28">
        <f t="shared" si="128"/>
        <v>849.2500000000001</v>
      </c>
      <c r="D204" s="26">
        <f aca="true" t="shared" si="133" ref="D204:E219">+D203+0.01</f>
        <v>264.0299999999938</v>
      </c>
      <c r="E204" s="27">
        <f t="shared" si="133"/>
        <v>6.3639999999999</v>
      </c>
      <c r="F204" s="28">
        <f t="shared" si="129"/>
        <v>968.3500000000016</v>
      </c>
      <c r="G204" s="26">
        <f aca="true" t="shared" si="134" ref="G204:H219">+G203+0.01</f>
        <v>264.5299999999933</v>
      </c>
      <c r="H204" s="27">
        <f t="shared" si="134"/>
        <v>6.86399999999989</v>
      </c>
      <c r="I204" s="28">
        <f t="shared" si="130"/>
        <v>1092.5000000000023</v>
      </c>
      <c r="J204" s="26">
        <f aca="true" t="shared" si="135" ref="J204:K219">+J203+0.01</f>
        <v>265.02999999999287</v>
      </c>
      <c r="K204" s="27">
        <f t="shared" si="135"/>
        <v>7.363999999999879</v>
      </c>
      <c r="L204" s="28">
        <f t="shared" si="131"/>
        <v>1219.8000000000002</v>
      </c>
      <c r="M204" s="48"/>
      <c r="N204" s="46"/>
      <c r="O204" s="47"/>
      <c r="P204" s="47"/>
    </row>
    <row r="205" spans="1:16" ht="16.5" customHeight="1">
      <c r="A205" s="26">
        <f t="shared" si="132"/>
        <v>263.5399999999942</v>
      </c>
      <c r="B205" s="27">
        <f t="shared" si="132"/>
        <v>5.873999999999911</v>
      </c>
      <c r="C205" s="28">
        <f t="shared" si="128"/>
        <v>851.5000000000001</v>
      </c>
      <c r="D205" s="26">
        <f t="shared" si="133"/>
        <v>264.03999999999377</v>
      </c>
      <c r="E205" s="27">
        <f t="shared" si="133"/>
        <v>6.3739999999999</v>
      </c>
      <c r="F205" s="28">
        <f t="shared" si="129"/>
        <v>970.8000000000017</v>
      </c>
      <c r="G205" s="26">
        <f t="shared" si="134"/>
        <v>264.5399999999933</v>
      </c>
      <c r="H205" s="27">
        <f t="shared" si="134"/>
        <v>6.8739999999998895</v>
      </c>
      <c r="I205" s="28">
        <f t="shared" si="130"/>
        <v>1095.0000000000023</v>
      </c>
      <c r="J205" s="26">
        <f t="shared" si="135"/>
        <v>265.03999999999286</v>
      </c>
      <c r="K205" s="27">
        <f t="shared" si="135"/>
        <v>7.373999999999879</v>
      </c>
      <c r="L205" s="28">
        <f t="shared" si="131"/>
        <v>1222.4</v>
      </c>
      <c r="M205" s="48"/>
      <c r="N205" s="46"/>
      <c r="O205" s="47"/>
      <c r="P205" s="47"/>
    </row>
    <row r="206" spans="1:16" ht="16.5" customHeight="1">
      <c r="A206" s="26">
        <f t="shared" si="132"/>
        <v>263.5499999999942</v>
      </c>
      <c r="B206" s="27">
        <f t="shared" si="132"/>
        <v>5.883999999999911</v>
      </c>
      <c r="C206" s="28">
        <f t="shared" si="128"/>
        <v>853.7500000000001</v>
      </c>
      <c r="D206" s="26">
        <f t="shared" si="133"/>
        <v>264.04999999999376</v>
      </c>
      <c r="E206" s="27">
        <f t="shared" si="133"/>
        <v>6.3839999999999</v>
      </c>
      <c r="F206" s="28">
        <f t="shared" si="129"/>
        <v>973.2500000000017</v>
      </c>
      <c r="G206" s="26">
        <f t="shared" si="134"/>
        <v>264.5499999999933</v>
      </c>
      <c r="H206" s="27">
        <f t="shared" si="134"/>
        <v>6.883999999999889</v>
      </c>
      <c r="I206" s="28">
        <f t="shared" si="130"/>
        <v>1097.5000000000023</v>
      </c>
      <c r="J206" s="26">
        <f t="shared" si="135"/>
        <v>265.04999999999285</v>
      </c>
      <c r="K206" s="27">
        <f t="shared" si="135"/>
        <v>7.383999999999879</v>
      </c>
      <c r="L206" s="28">
        <f t="shared" si="131"/>
        <v>1225</v>
      </c>
      <c r="M206" s="48"/>
      <c r="N206" s="46"/>
      <c r="O206" s="47"/>
      <c r="P206" s="47"/>
    </row>
    <row r="207" spans="1:16" ht="16.5" customHeight="1">
      <c r="A207" s="26">
        <f t="shared" si="132"/>
        <v>263.5599999999942</v>
      </c>
      <c r="B207" s="27">
        <f t="shared" si="132"/>
        <v>5.89399999999991</v>
      </c>
      <c r="C207" s="28">
        <f t="shared" si="128"/>
        <v>856.0000000000001</v>
      </c>
      <c r="D207" s="26">
        <f t="shared" si="133"/>
        <v>264.05999999999375</v>
      </c>
      <c r="E207" s="27">
        <f t="shared" si="133"/>
        <v>6.3939999999999</v>
      </c>
      <c r="F207" s="28">
        <f t="shared" si="129"/>
        <v>975.7000000000018</v>
      </c>
      <c r="G207" s="26">
        <f t="shared" si="134"/>
        <v>264.5599999999933</v>
      </c>
      <c r="H207" s="27">
        <f t="shared" si="134"/>
        <v>6.893999999999889</v>
      </c>
      <c r="I207" s="28">
        <f t="shared" si="130"/>
        <v>1100.0000000000023</v>
      </c>
      <c r="J207" s="26">
        <f t="shared" si="135"/>
        <v>265.05999999999284</v>
      </c>
      <c r="K207" s="27">
        <f t="shared" si="135"/>
        <v>7.3939999999998784</v>
      </c>
      <c r="L207" s="28">
        <f t="shared" si="131"/>
        <v>1227.6</v>
      </c>
      <c r="M207" s="48"/>
      <c r="N207" s="46"/>
      <c r="O207" s="47"/>
      <c r="P207" s="47"/>
    </row>
    <row r="208" spans="1:16" ht="16.5" customHeight="1">
      <c r="A208" s="26">
        <f t="shared" si="132"/>
        <v>263.5699999999942</v>
      </c>
      <c r="B208" s="27">
        <f t="shared" si="132"/>
        <v>5.90399999999991</v>
      </c>
      <c r="C208" s="28">
        <f t="shared" si="128"/>
        <v>858.2500000000001</v>
      </c>
      <c r="D208" s="26">
        <f t="shared" si="133"/>
        <v>264.06999999999374</v>
      </c>
      <c r="E208" s="27">
        <f t="shared" si="133"/>
        <v>6.4039999999998996</v>
      </c>
      <c r="F208" s="28">
        <f t="shared" si="129"/>
        <v>978.1500000000018</v>
      </c>
      <c r="G208" s="26">
        <f t="shared" si="134"/>
        <v>264.5699999999933</v>
      </c>
      <c r="H208" s="27">
        <f t="shared" si="134"/>
        <v>6.903999999999889</v>
      </c>
      <c r="I208" s="28">
        <f t="shared" si="130"/>
        <v>1102.5000000000023</v>
      </c>
      <c r="J208" s="26">
        <f t="shared" si="135"/>
        <v>265.06999999999283</v>
      </c>
      <c r="K208" s="27">
        <f t="shared" si="135"/>
        <v>7.403999999999878</v>
      </c>
      <c r="L208" s="28">
        <f t="shared" si="131"/>
        <v>1230.1999999999998</v>
      </c>
      <c r="M208" s="48"/>
      <c r="N208" s="46"/>
      <c r="O208" s="47"/>
      <c r="P208" s="47"/>
    </row>
    <row r="209" spans="1:16" ht="16.5" customHeight="1">
      <c r="A209" s="26">
        <f t="shared" si="132"/>
        <v>263.5799999999942</v>
      </c>
      <c r="B209" s="27">
        <f t="shared" si="132"/>
        <v>5.91399999999991</v>
      </c>
      <c r="C209" s="28">
        <f t="shared" si="128"/>
        <v>860.5000000000001</v>
      </c>
      <c r="D209" s="26">
        <f t="shared" si="133"/>
        <v>264.07999999999373</v>
      </c>
      <c r="E209" s="27">
        <f t="shared" si="133"/>
        <v>6.413999999999899</v>
      </c>
      <c r="F209" s="28">
        <f t="shared" si="129"/>
        <v>980.6000000000018</v>
      </c>
      <c r="G209" s="26">
        <f t="shared" si="134"/>
        <v>264.5799999999933</v>
      </c>
      <c r="H209" s="27">
        <f t="shared" si="134"/>
        <v>6.913999999999889</v>
      </c>
      <c r="I209" s="28">
        <f t="shared" si="130"/>
        <v>1105.0000000000023</v>
      </c>
      <c r="J209" s="26">
        <f t="shared" si="135"/>
        <v>265.0799999999928</v>
      </c>
      <c r="K209" s="27">
        <f t="shared" si="135"/>
        <v>7.413999999999878</v>
      </c>
      <c r="L209" s="28">
        <f t="shared" si="131"/>
        <v>1232.7999999999997</v>
      </c>
      <c r="M209" s="48"/>
      <c r="N209" s="46"/>
      <c r="O209" s="47"/>
      <c r="P209" s="47"/>
    </row>
    <row r="210" spans="1:16" ht="16.5" customHeight="1">
      <c r="A210" s="26">
        <f t="shared" si="132"/>
        <v>263.5899999999942</v>
      </c>
      <c r="B210" s="27">
        <f t="shared" si="132"/>
        <v>5.92399999999991</v>
      </c>
      <c r="C210" s="28">
        <f t="shared" si="128"/>
        <v>862.7500000000001</v>
      </c>
      <c r="D210" s="26">
        <f t="shared" si="133"/>
        <v>264.0899999999937</v>
      </c>
      <c r="E210" s="27">
        <f t="shared" si="133"/>
        <v>6.423999999999899</v>
      </c>
      <c r="F210" s="28">
        <f t="shared" si="129"/>
        <v>983.0500000000019</v>
      </c>
      <c r="G210" s="26">
        <f t="shared" si="134"/>
        <v>264.58999999999327</v>
      </c>
      <c r="H210" s="27">
        <f t="shared" si="134"/>
        <v>6.9239999999998885</v>
      </c>
      <c r="I210" s="28">
        <f t="shared" si="130"/>
        <v>1107.5000000000023</v>
      </c>
      <c r="J210" s="26">
        <f t="shared" si="135"/>
        <v>265.0899999999928</v>
      </c>
      <c r="K210" s="27">
        <f t="shared" si="135"/>
        <v>7.423999999999878</v>
      </c>
      <c r="L210" s="28">
        <f t="shared" si="131"/>
        <v>1235.3999999999996</v>
      </c>
      <c r="M210" s="48"/>
      <c r="N210" s="46"/>
      <c r="O210" s="47"/>
      <c r="P210" s="47"/>
    </row>
    <row r="211" spans="1:16" ht="16.5" customHeight="1">
      <c r="A211" s="29">
        <f t="shared" si="132"/>
        <v>263.59999999999417</v>
      </c>
      <c r="B211" s="30">
        <f t="shared" si="132"/>
        <v>5.93399999999991</v>
      </c>
      <c r="C211" s="31">
        <f t="shared" si="128"/>
        <v>865.0000000000001</v>
      </c>
      <c r="D211" s="29">
        <f t="shared" si="133"/>
        <v>264.0999999999937</v>
      </c>
      <c r="E211" s="30">
        <f t="shared" si="133"/>
        <v>6.433999999999899</v>
      </c>
      <c r="F211" s="31">
        <f t="shared" si="129"/>
        <v>985.5000000000019</v>
      </c>
      <c r="G211" s="29">
        <f t="shared" si="134"/>
        <v>264.59999999999326</v>
      </c>
      <c r="H211" s="30">
        <f t="shared" si="134"/>
        <v>6.933999999999888</v>
      </c>
      <c r="I211" s="31">
        <f t="shared" si="130"/>
        <v>1110.0000000000023</v>
      </c>
      <c r="J211" s="29">
        <f t="shared" si="135"/>
        <v>265.0999999999928</v>
      </c>
      <c r="K211" s="30">
        <f t="shared" si="135"/>
        <v>7.433999999999878</v>
      </c>
      <c r="L211" s="31">
        <f t="shared" si="131"/>
        <v>1237.9999999999995</v>
      </c>
      <c r="M211" s="48"/>
      <c r="N211" s="46"/>
      <c r="O211" s="47"/>
      <c r="P211" s="47"/>
    </row>
    <row r="212" spans="1:16" ht="16.5" customHeight="1">
      <c r="A212" s="32">
        <f t="shared" si="132"/>
        <v>263.60999999999416</v>
      </c>
      <c r="B212" s="33">
        <f t="shared" si="132"/>
        <v>5.943999999999909</v>
      </c>
      <c r="C212" s="25">
        <f aca="true" t="shared" si="136" ref="C212:C220">+C211+$N$70/10</f>
        <v>867.3500000000001</v>
      </c>
      <c r="D212" s="32">
        <f t="shared" si="133"/>
        <v>264.1099999999937</v>
      </c>
      <c r="E212" s="33">
        <f t="shared" si="133"/>
        <v>6.443999999999899</v>
      </c>
      <c r="F212" s="25">
        <f aca="true" t="shared" si="137" ref="F212:F220">+F211+$N$75/10</f>
        <v>987.950000000002</v>
      </c>
      <c r="G212" s="32">
        <f t="shared" si="134"/>
        <v>264.60999999999325</v>
      </c>
      <c r="H212" s="33">
        <f t="shared" si="134"/>
        <v>6.943999999999888</v>
      </c>
      <c r="I212" s="25">
        <f aca="true" t="shared" si="138" ref="I212:I220">+I211+$N$80/10</f>
        <v>1112.5000000000023</v>
      </c>
      <c r="J212" s="32">
        <f t="shared" si="135"/>
        <v>265.1099999999928</v>
      </c>
      <c r="K212" s="33">
        <f t="shared" si="135"/>
        <v>7.443999999999877</v>
      </c>
      <c r="L212" s="25">
        <f>+L211+$N$85/10</f>
        <v>1240.5999999999995</v>
      </c>
      <c r="M212" s="48"/>
      <c r="N212" s="46"/>
      <c r="O212" s="47"/>
      <c r="P212" s="47"/>
    </row>
    <row r="213" spans="1:16" ht="16.5" customHeight="1">
      <c r="A213" s="26">
        <f t="shared" si="132"/>
        <v>263.61999999999415</v>
      </c>
      <c r="B213" s="27">
        <f t="shared" si="132"/>
        <v>5.953999999999909</v>
      </c>
      <c r="C213" s="28">
        <f t="shared" si="136"/>
        <v>869.7000000000002</v>
      </c>
      <c r="D213" s="26">
        <f t="shared" si="133"/>
        <v>264.1199999999937</v>
      </c>
      <c r="E213" s="27">
        <f t="shared" si="133"/>
        <v>6.4539999999998985</v>
      </c>
      <c r="F213" s="28">
        <f t="shared" si="137"/>
        <v>990.400000000002</v>
      </c>
      <c r="G213" s="26">
        <f t="shared" si="134"/>
        <v>264.61999999999324</v>
      </c>
      <c r="H213" s="27">
        <f t="shared" si="134"/>
        <v>6.953999999999888</v>
      </c>
      <c r="I213" s="28">
        <f t="shared" si="138"/>
        <v>1115.0000000000023</v>
      </c>
      <c r="J213" s="26">
        <f t="shared" si="135"/>
        <v>265.1199999999928</v>
      </c>
      <c r="K213" s="27">
        <f t="shared" si="135"/>
        <v>7.453999999999877</v>
      </c>
      <c r="L213" s="28">
        <f aca="true" t="shared" si="139" ref="L213:L220">+L212+$N$85/10</f>
        <v>1243.1999999999994</v>
      </c>
      <c r="M213" s="48"/>
      <c r="N213" s="46"/>
      <c r="O213" s="47"/>
      <c r="P213" s="47"/>
    </row>
    <row r="214" spans="1:16" ht="16.5" customHeight="1">
      <c r="A214" s="26">
        <f t="shared" si="132"/>
        <v>263.62999999999414</v>
      </c>
      <c r="B214" s="27">
        <f t="shared" si="132"/>
        <v>5.963999999999909</v>
      </c>
      <c r="C214" s="28">
        <f t="shared" si="136"/>
        <v>872.0500000000002</v>
      </c>
      <c r="D214" s="26">
        <f t="shared" si="133"/>
        <v>264.1299999999937</v>
      </c>
      <c r="E214" s="27">
        <f t="shared" si="133"/>
        <v>6.463999999999898</v>
      </c>
      <c r="F214" s="28">
        <f t="shared" si="137"/>
        <v>992.8500000000021</v>
      </c>
      <c r="G214" s="26">
        <f t="shared" si="134"/>
        <v>264.62999999999323</v>
      </c>
      <c r="H214" s="27">
        <f t="shared" si="134"/>
        <v>6.963999999999888</v>
      </c>
      <c r="I214" s="28">
        <f t="shared" si="138"/>
        <v>1117.5000000000023</v>
      </c>
      <c r="J214" s="26">
        <f t="shared" si="135"/>
        <v>265.1299999999928</v>
      </c>
      <c r="K214" s="27">
        <f t="shared" si="135"/>
        <v>7.463999999999877</v>
      </c>
      <c r="L214" s="28">
        <f t="shared" si="139"/>
        <v>1245.7999999999993</v>
      </c>
      <c r="M214" s="48"/>
      <c r="N214" s="46"/>
      <c r="O214" s="47"/>
      <c r="P214" s="47"/>
    </row>
    <row r="215" spans="1:16" ht="16.5" customHeight="1">
      <c r="A215" s="26">
        <f t="shared" si="132"/>
        <v>263.63999999999413</v>
      </c>
      <c r="B215" s="27">
        <f t="shared" si="132"/>
        <v>5.973999999999909</v>
      </c>
      <c r="C215" s="28">
        <f t="shared" si="136"/>
        <v>874.4000000000002</v>
      </c>
      <c r="D215" s="26">
        <f t="shared" si="133"/>
        <v>264.1399999999937</v>
      </c>
      <c r="E215" s="27">
        <f t="shared" si="133"/>
        <v>6.473999999999898</v>
      </c>
      <c r="F215" s="28">
        <f t="shared" si="137"/>
        <v>995.3000000000021</v>
      </c>
      <c r="G215" s="26">
        <f t="shared" si="134"/>
        <v>264.6399999999932</v>
      </c>
      <c r="H215" s="27">
        <f t="shared" si="134"/>
        <v>6.973999999999887</v>
      </c>
      <c r="I215" s="28">
        <f t="shared" si="138"/>
        <v>1120.0000000000023</v>
      </c>
      <c r="J215" s="26">
        <f t="shared" si="135"/>
        <v>265.13999999999277</v>
      </c>
      <c r="K215" s="27">
        <f t="shared" si="135"/>
        <v>7.473999999999877</v>
      </c>
      <c r="L215" s="28">
        <f t="shared" si="139"/>
        <v>1248.3999999999992</v>
      </c>
      <c r="M215" s="48"/>
      <c r="N215" s="46"/>
      <c r="O215" s="47"/>
      <c r="P215" s="47"/>
    </row>
    <row r="216" spans="1:16" ht="16.5" customHeight="1">
      <c r="A216" s="26">
        <f t="shared" si="132"/>
        <v>263.6499999999941</v>
      </c>
      <c r="B216" s="27">
        <f t="shared" si="132"/>
        <v>5.9839999999999085</v>
      </c>
      <c r="C216" s="28">
        <f t="shared" si="136"/>
        <v>876.7500000000002</v>
      </c>
      <c r="D216" s="26">
        <f t="shared" si="133"/>
        <v>264.14999999999367</v>
      </c>
      <c r="E216" s="27">
        <f t="shared" si="133"/>
        <v>6.483999999999898</v>
      </c>
      <c r="F216" s="28">
        <f t="shared" si="137"/>
        <v>997.7500000000022</v>
      </c>
      <c r="G216" s="26">
        <f t="shared" si="134"/>
        <v>264.6499999999932</v>
      </c>
      <c r="H216" s="27">
        <f t="shared" si="134"/>
        <v>6.983999999999887</v>
      </c>
      <c r="I216" s="28">
        <f t="shared" si="138"/>
        <v>1122.5000000000023</v>
      </c>
      <c r="J216" s="26">
        <f t="shared" si="135"/>
        <v>265.14999999999276</v>
      </c>
      <c r="K216" s="27">
        <f t="shared" si="135"/>
        <v>7.4839999999998765</v>
      </c>
      <c r="L216" s="28">
        <f t="shared" si="139"/>
        <v>1250.999999999999</v>
      </c>
      <c r="M216" s="48"/>
      <c r="N216" s="46"/>
      <c r="O216" s="47"/>
      <c r="P216" s="47"/>
    </row>
    <row r="217" spans="1:16" ht="16.5" customHeight="1">
      <c r="A217" s="26">
        <f t="shared" si="132"/>
        <v>263.6599999999941</v>
      </c>
      <c r="B217" s="27">
        <f t="shared" si="132"/>
        <v>5.993999999999908</v>
      </c>
      <c r="C217" s="28">
        <f t="shared" si="136"/>
        <v>879.1000000000003</v>
      </c>
      <c r="D217" s="26">
        <f t="shared" si="133"/>
        <v>264.15999999999366</v>
      </c>
      <c r="E217" s="27">
        <f t="shared" si="133"/>
        <v>6.493999999999898</v>
      </c>
      <c r="F217" s="28">
        <f t="shared" si="137"/>
        <v>1000.2000000000022</v>
      </c>
      <c r="G217" s="26">
        <f t="shared" si="134"/>
        <v>264.6599999999932</v>
      </c>
      <c r="H217" s="27">
        <f t="shared" si="134"/>
        <v>6.993999999999887</v>
      </c>
      <c r="I217" s="28">
        <f t="shared" si="138"/>
        <v>1125.0000000000023</v>
      </c>
      <c r="J217" s="26">
        <f t="shared" si="135"/>
        <v>265.15999999999275</v>
      </c>
      <c r="K217" s="27">
        <f t="shared" si="135"/>
        <v>7.493999999999876</v>
      </c>
      <c r="L217" s="28">
        <f t="shared" si="139"/>
        <v>1253.599999999999</v>
      </c>
      <c r="M217" s="48"/>
      <c r="N217" s="46"/>
      <c r="O217" s="47"/>
      <c r="P217" s="47"/>
    </row>
    <row r="218" spans="1:16" ht="16.5" customHeight="1">
      <c r="A218" s="26">
        <f t="shared" si="132"/>
        <v>263.6699999999941</v>
      </c>
      <c r="B218" s="27">
        <f t="shared" si="132"/>
        <v>6.003999999999908</v>
      </c>
      <c r="C218" s="28">
        <f t="shared" si="136"/>
        <v>881.4500000000003</v>
      </c>
      <c r="D218" s="26">
        <f t="shared" si="133"/>
        <v>264.16999999999365</v>
      </c>
      <c r="E218" s="27">
        <f t="shared" si="133"/>
        <v>6.503999999999897</v>
      </c>
      <c r="F218" s="28">
        <f t="shared" si="137"/>
        <v>1002.6500000000023</v>
      </c>
      <c r="G218" s="26">
        <f t="shared" si="134"/>
        <v>264.6699999999932</v>
      </c>
      <c r="H218" s="27">
        <f t="shared" si="134"/>
        <v>7.003999999999887</v>
      </c>
      <c r="I218" s="28">
        <f t="shared" si="138"/>
        <v>1127.5000000000023</v>
      </c>
      <c r="J218" s="26">
        <f t="shared" si="135"/>
        <v>265.16999999999274</v>
      </c>
      <c r="K218" s="27">
        <f t="shared" si="135"/>
        <v>7.503999999999876</v>
      </c>
      <c r="L218" s="28">
        <f t="shared" si="139"/>
        <v>1256.199999999999</v>
      </c>
      <c r="M218" s="48"/>
      <c r="N218" s="46"/>
      <c r="O218" s="47"/>
      <c r="P218" s="47"/>
    </row>
    <row r="219" spans="1:16" ht="16.5" customHeight="1">
      <c r="A219" s="26">
        <f t="shared" si="132"/>
        <v>263.6799999999941</v>
      </c>
      <c r="B219" s="27">
        <f t="shared" si="132"/>
        <v>6.013999999999908</v>
      </c>
      <c r="C219" s="28">
        <f t="shared" si="136"/>
        <v>883.8000000000003</v>
      </c>
      <c r="D219" s="26">
        <f t="shared" si="133"/>
        <v>264.17999999999364</v>
      </c>
      <c r="E219" s="27">
        <f t="shared" si="133"/>
        <v>6.513999999999897</v>
      </c>
      <c r="F219" s="28">
        <f t="shared" si="137"/>
        <v>1005.1000000000023</v>
      </c>
      <c r="G219" s="26">
        <f t="shared" si="134"/>
        <v>264.6799999999932</v>
      </c>
      <c r="H219" s="27">
        <f t="shared" si="134"/>
        <v>7.0139999999998865</v>
      </c>
      <c r="I219" s="28">
        <f t="shared" si="138"/>
        <v>1130.0000000000023</v>
      </c>
      <c r="J219" s="26">
        <f t="shared" si="135"/>
        <v>265.17999999999273</v>
      </c>
      <c r="K219" s="27">
        <f t="shared" si="135"/>
        <v>7.513999999999876</v>
      </c>
      <c r="L219" s="28">
        <f t="shared" si="139"/>
        <v>1258.7999999999988</v>
      </c>
      <c r="M219" s="48"/>
      <c r="N219" s="46"/>
      <c r="O219" s="47"/>
      <c r="P219" s="47"/>
    </row>
    <row r="220" spans="1:16" ht="16.5" customHeight="1">
      <c r="A220" s="35">
        <f>+A219+0.01</f>
        <v>263.6899999999941</v>
      </c>
      <c r="B220" s="36">
        <f>+B219+0.01</f>
        <v>6.023999999999908</v>
      </c>
      <c r="C220" s="31">
        <f t="shared" si="136"/>
        <v>886.1500000000003</v>
      </c>
      <c r="D220" s="35">
        <f>+D219+0.01</f>
        <v>264.18999999999363</v>
      </c>
      <c r="E220" s="36">
        <f>+E219+0.01</f>
        <v>6.523999999999897</v>
      </c>
      <c r="F220" s="31">
        <f t="shared" si="137"/>
        <v>1007.5500000000023</v>
      </c>
      <c r="G220" s="35">
        <f>+G219+0.01</f>
        <v>264.6899999999932</v>
      </c>
      <c r="H220" s="36">
        <f>+H219+0.01</f>
        <v>7.023999999999886</v>
      </c>
      <c r="I220" s="31">
        <f t="shared" si="138"/>
        <v>1132.5000000000023</v>
      </c>
      <c r="J220" s="35">
        <f>+J219+0.01</f>
        <v>265.1899999999927</v>
      </c>
      <c r="K220" s="36">
        <f>+K219+0.01</f>
        <v>7.523999999999876</v>
      </c>
      <c r="L220" s="31">
        <f t="shared" si="139"/>
        <v>1261.3999999999987</v>
      </c>
      <c r="M220" s="48"/>
      <c r="N220" s="46"/>
      <c r="O220" s="47"/>
      <c r="P220" s="47"/>
    </row>
    <row r="221" spans="1:12" ht="23.25">
      <c r="A221" s="49" t="s">
        <v>7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ht="23.25">
      <c r="A222" s="49" t="s">
        <v>8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</row>
    <row r="223" spans="1:12" ht="23.25">
      <c r="A223" s="51" t="s">
        <v>9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1:12" ht="18.75">
      <c r="A224" s="37" t="s">
        <v>1</v>
      </c>
      <c r="B224" s="37" t="s">
        <v>1</v>
      </c>
      <c r="C224" s="37" t="s">
        <v>2</v>
      </c>
      <c r="D224" s="37" t="s">
        <v>1</v>
      </c>
      <c r="E224" s="37" t="s">
        <v>1</v>
      </c>
      <c r="F224" s="37" t="s">
        <v>2</v>
      </c>
      <c r="G224" s="37" t="s">
        <v>1</v>
      </c>
      <c r="H224" s="37" t="s">
        <v>1</v>
      </c>
      <c r="I224" s="37" t="s">
        <v>2</v>
      </c>
      <c r="J224" s="37" t="s">
        <v>1</v>
      </c>
      <c r="K224" s="37" t="s">
        <v>1</v>
      </c>
      <c r="L224" s="37" t="s">
        <v>2</v>
      </c>
    </row>
    <row r="225" spans="1:12" ht="18.75">
      <c r="A225" s="38" t="s">
        <v>3</v>
      </c>
      <c r="B225" s="38" t="s">
        <v>4</v>
      </c>
      <c r="C225" s="38" t="s">
        <v>5</v>
      </c>
      <c r="D225" s="38" t="s">
        <v>3</v>
      </c>
      <c r="E225" s="38" t="s">
        <v>4</v>
      </c>
      <c r="F225" s="38" t="s">
        <v>5</v>
      </c>
      <c r="G225" s="38" t="s">
        <v>3</v>
      </c>
      <c r="H225" s="38" t="s">
        <v>4</v>
      </c>
      <c r="I225" s="38" t="s">
        <v>5</v>
      </c>
      <c r="J225" s="38" t="s">
        <v>3</v>
      </c>
      <c r="K225" s="38" t="s">
        <v>4</v>
      </c>
      <c r="L225" s="38" t="s">
        <v>5</v>
      </c>
    </row>
    <row r="226" spans="1:12" ht="19.5">
      <c r="A226" s="23">
        <f>J220+0.01</f>
        <v>265.1999999999927</v>
      </c>
      <c r="B226" s="24">
        <f>K220+0.01</f>
        <v>7.5339999999998755</v>
      </c>
      <c r="C226" s="39">
        <f>+L220+$N$85/10</f>
        <v>1263.9999999999986</v>
      </c>
      <c r="D226" s="23">
        <f>+A275+0.01</f>
        <v>265.69999999999226</v>
      </c>
      <c r="E226" s="24">
        <f>+B275+0.01</f>
        <v>8.033999999999866</v>
      </c>
      <c r="F226" s="25">
        <f>+C275+$N$90/10</f>
        <v>1393.999999999994</v>
      </c>
      <c r="G226" s="23">
        <f>+D275+0.01</f>
        <v>266.1999999999918</v>
      </c>
      <c r="H226" s="24">
        <f>+E275+0.01</f>
        <v>8.533999999999855</v>
      </c>
      <c r="I226" s="25">
        <f>+F275+$N$95/10</f>
        <v>1527.9999999999905</v>
      </c>
      <c r="J226" s="23">
        <f>+G275+0.01</f>
        <v>266.69999999999135</v>
      </c>
      <c r="K226" s="24">
        <f>+H275+0.01</f>
        <v>9.033999999999844</v>
      </c>
      <c r="L226" s="25">
        <f>+I275+$N$100/10</f>
        <v>1667.9999999999882</v>
      </c>
    </row>
    <row r="227" spans="1:12" ht="19.5">
      <c r="A227" s="26">
        <f aca="true" t="shared" si="140" ref="A227:B242">+A226+0.01</f>
        <v>265.2099999999927</v>
      </c>
      <c r="B227" s="27">
        <f t="shared" si="140"/>
        <v>7.543999999999875</v>
      </c>
      <c r="C227" s="28">
        <f>+C226+$N$86/10</f>
        <v>1266.5999999999985</v>
      </c>
      <c r="D227" s="26">
        <f aca="true" t="shared" si="141" ref="D227:E242">+D226+0.01</f>
        <v>265.70999999999225</v>
      </c>
      <c r="E227" s="27">
        <f t="shared" si="141"/>
        <v>8.043999999999865</v>
      </c>
      <c r="F227" s="28">
        <f>+F226+$N$91/10</f>
        <v>1396.599999999994</v>
      </c>
      <c r="G227" s="26">
        <f aca="true" t="shared" si="142" ref="G227:H242">+G226+0.01</f>
        <v>266.2099999999918</v>
      </c>
      <c r="H227" s="27">
        <f t="shared" si="142"/>
        <v>8.543999999999855</v>
      </c>
      <c r="I227" s="28">
        <f>+I226+$N$96/10</f>
        <v>1530.7999999999904</v>
      </c>
      <c r="J227" s="26">
        <f aca="true" t="shared" si="143" ref="J227:K242">+J226+0.01</f>
        <v>266.70999999999134</v>
      </c>
      <c r="K227" s="27">
        <f t="shared" si="143"/>
        <v>9.043999999999844</v>
      </c>
      <c r="L227" s="28">
        <f>+L226+$N$101/10</f>
        <v>1670.7999999999881</v>
      </c>
    </row>
    <row r="228" spans="1:12" ht="19.5">
      <c r="A228" s="26">
        <f t="shared" si="140"/>
        <v>265.2199999999927</v>
      </c>
      <c r="B228" s="27">
        <f t="shared" si="140"/>
        <v>7.553999999999875</v>
      </c>
      <c r="C228" s="28">
        <f aca="true" t="shared" si="144" ref="C228:C236">+C227+$N$86/10</f>
        <v>1269.1999999999985</v>
      </c>
      <c r="D228" s="26">
        <f t="shared" si="141"/>
        <v>265.71999999999224</v>
      </c>
      <c r="E228" s="27">
        <f t="shared" si="141"/>
        <v>8.053999999999865</v>
      </c>
      <c r="F228" s="28">
        <f aca="true" t="shared" si="145" ref="F228:F236">+F227+$N$91/10</f>
        <v>1399.199999999994</v>
      </c>
      <c r="G228" s="26">
        <f t="shared" si="142"/>
        <v>266.2199999999918</v>
      </c>
      <c r="H228" s="27">
        <f t="shared" si="142"/>
        <v>8.553999999999855</v>
      </c>
      <c r="I228" s="28">
        <f>+I227+$N$96/10</f>
        <v>1533.5999999999904</v>
      </c>
      <c r="J228" s="26">
        <f t="shared" si="143"/>
        <v>266.71999999999133</v>
      </c>
      <c r="K228" s="27">
        <f t="shared" si="143"/>
        <v>9.053999999999844</v>
      </c>
      <c r="L228" s="28">
        <f>+L227+$N$101/10</f>
        <v>1673.599999999988</v>
      </c>
    </row>
    <row r="229" spans="1:12" ht="19.5">
      <c r="A229" s="26">
        <f t="shared" si="140"/>
        <v>265.2299999999927</v>
      </c>
      <c r="B229" s="27">
        <f t="shared" si="140"/>
        <v>7.563999999999875</v>
      </c>
      <c r="C229" s="28">
        <f t="shared" si="144"/>
        <v>1271.7999999999984</v>
      </c>
      <c r="D229" s="26">
        <f t="shared" si="141"/>
        <v>265.72999999999223</v>
      </c>
      <c r="E229" s="27">
        <f t="shared" si="141"/>
        <v>8.063999999999865</v>
      </c>
      <c r="F229" s="28">
        <f t="shared" si="145"/>
        <v>1401.7999999999938</v>
      </c>
      <c r="G229" s="26">
        <f t="shared" si="142"/>
        <v>266.2299999999918</v>
      </c>
      <c r="H229" s="27">
        <f t="shared" si="142"/>
        <v>8.563999999999854</v>
      </c>
      <c r="I229" s="28">
        <f aca="true" t="shared" si="146" ref="I229:I236">+I228+$N$96/10</f>
        <v>1536.3999999999903</v>
      </c>
      <c r="J229" s="26">
        <f t="shared" si="143"/>
        <v>266.7299999999913</v>
      </c>
      <c r="K229" s="27">
        <f t="shared" si="143"/>
        <v>9.063999999999844</v>
      </c>
      <c r="L229" s="28">
        <f aca="true" t="shared" si="147" ref="L229:L236">+L228+$N$101/10</f>
        <v>1676.399999999988</v>
      </c>
    </row>
    <row r="230" spans="1:12" ht="19.5">
      <c r="A230" s="26">
        <f t="shared" si="140"/>
        <v>265.2399999999927</v>
      </c>
      <c r="B230" s="27">
        <f t="shared" si="140"/>
        <v>7.573999999999875</v>
      </c>
      <c r="C230" s="28">
        <f t="shared" si="144"/>
        <v>1274.3999999999983</v>
      </c>
      <c r="D230" s="26">
        <f t="shared" si="141"/>
        <v>265.7399999999922</v>
      </c>
      <c r="E230" s="27">
        <f t="shared" si="141"/>
        <v>8.073999999999865</v>
      </c>
      <c r="F230" s="28">
        <f t="shared" si="145"/>
        <v>1404.3999999999937</v>
      </c>
      <c r="G230" s="26">
        <f t="shared" si="142"/>
        <v>266.23999999999177</v>
      </c>
      <c r="H230" s="27">
        <f t="shared" si="142"/>
        <v>8.573999999999854</v>
      </c>
      <c r="I230" s="28">
        <f t="shared" si="146"/>
        <v>1539.1999999999903</v>
      </c>
      <c r="J230" s="26">
        <f t="shared" si="143"/>
        <v>266.7399999999913</v>
      </c>
      <c r="K230" s="27">
        <f t="shared" si="143"/>
        <v>9.073999999999844</v>
      </c>
      <c r="L230" s="28">
        <f t="shared" si="147"/>
        <v>1679.199999999988</v>
      </c>
    </row>
    <row r="231" spans="1:12" ht="19.5">
      <c r="A231" s="26">
        <f t="shared" si="140"/>
        <v>265.24999999999267</v>
      </c>
      <c r="B231" s="27">
        <f t="shared" si="140"/>
        <v>7.583999999999874</v>
      </c>
      <c r="C231" s="28">
        <f t="shared" si="144"/>
        <v>1276.9999999999982</v>
      </c>
      <c r="D231" s="26">
        <f t="shared" si="141"/>
        <v>265.7499999999922</v>
      </c>
      <c r="E231" s="27">
        <f t="shared" si="141"/>
        <v>8.083999999999865</v>
      </c>
      <c r="F231" s="28">
        <f t="shared" si="145"/>
        <v>1406.9999999999936</v>
      </c>
      <c r="G231" s="26">
        <f t="shared" si="142"/>
        <v>266.24999999999176</v>
      </c>
      <c r="H231" s="27">
        <f t="shared" si="142"/>
        <v>8.583999999999854</v>
      </c>
      <c r="I231" s="28">
        <f t="shared" si="146"/>
        <v>1541.9999999999902</v>
      </c>
      <c r="J231" s="26">
        <f t="shared" si="143"/>
        <v>266.7499999999913</v>
      </c>
      <c r="K231" s="27">
        <f t="shared" si="143"/>
        <v>9.083999999999843</v>
      </c>
      <c r="L231" s="28">
        <f t="shared" si="147"/>
        <v>1681.999999999988</v>
      </c>
    </row>
    <row r="232" spans="1:12" ht="19.5">
      <c r="A232" s="26">
        <f t="shared" si="140"/>
        <v>265.25999999999266</v>
      </c>
      <c r="B232" s="27">
        <f t="shared" si="140"/>
        <v>7.593999999999874</v>
      </c>
      <c r="C232" s="28">
        <f t="shared" si="144"/>
        <v>1279.599999999998</v>
      </c>
      <c r="D232" s="26">
        <f t="shared" si="141"/>
        <v>265.7599999999922</v>
      </c>
      <c r="E232" s="27">
        <f t="shared" si="141"/>
        <v>8.093999999999864</v>
      </c>
      <c r="F232" s="28">
        <f t="shared" si="145"/>
        <v>1409.5999999999935</v>
      </c>
      <c r="G232" s="26">
        <f t="shared" si="142"/>
        <v>266.25999999999175</v>
      </c>
      <c r="H232" s="27">
        <f t="shared" si="142"/>
        <v>8.593999999999854</v>
      </c>
      <c r="I232" s="28">
        <f t="shared" si="146"/>
        <v>1544.7999999999902</v>
      </c>
      <c r="J232" s="26">
        <f t="shared" si="143"/>
        <v>266.7599999999913</v>
      </c>
      <c r="K232" s="27">
        <f t="shared" si="143"/>
        <v>9.093999999999843</v>
      </c>
      <c r="L232" s="28">
        <f t="shared" si="147"/>
        <v>1684.799999999988</v>
      </c>
    </row>
    <row r="233" spans="1:12" ht="19.5">
      <c r="A233" s="26">
        <f t="shared" si="140"/>
        <v>265.26999999999265</v>
      </c>
      <c r="B233" s="27">
        <f t="shared" si="140"/>
        <v>7.603999999999874</v>
      </c>
      <c r="C233" s="28">
        <f t="shared" si="144"/>
        <v>1282.199999999998</v>
      </c>
      <c r="D233" s="26">
        <f t="shared" si="141"/>
        <v>265.7699999999922</v>
      </c>
      <c r="E233" s="27">
        <f t="shared" si="141"/>
        <v>8.103999999999864</v>
      </c>
      <c r="F233" s="28">
        <f t="shared" si="145"/>
        <v>1412.1999999999935</v>
      </c>
      <c r="G233" s="26">
        <f t="shared" si="142"/>
        <v>266.26999999999174</v>
      </c>
      <c r="H233" s="27">
        <f t="shared" si="142"/>
        <v>8.603999999999854</v>
      </c>
      <c r="I233" s="28">
        <f t="shared" si="146"/>
        <v>1547.5999999999901</v>
      </c>
      <c r="J233" s="26">
        <f t="shared" si="143"/>
        <v>266.7699999999913</v>
      </c>
      <c r="K233" s="27">
        <f t="shared" si="143"/>
        <v>9.103999999999843</v>
      </c>
      <c r="L233" s="28">
        <f t="shared" si="147"/>
        <v>1687.5999999999879</v>
      </c>
    </row>
    <row r="234" spans="1:12" ht="19.5">
      <c r="A234" s="26">
        <f t="shared" si="140"/>
        <v>265.27999999999264</v>
      </c>
      <c r="B234" s="27">
        <f t="shared" si="140"/>
        <v>7.613999999999874</v>
      </c>
      <c r="C234" s="28">
        <f t="shared" si="144"/>
        <v>1284.799999999998</v>
      </c>
      <c r="D234" s="26">
        <f t="shared" si="141"/>
        <v>265.7799999999922</v>
      </c>
      <c r="E234" s="27">
        <f t="shared" si="141"/>
        <v>8.113999999999864</v>
      </c>
      <c r="F234" s="28">
        <f t="shared" si="145"/>
        <v>1414.7999999999934</v>
      </c>
      <c r="G234" s="26">
        <f t="shared" si="142"/>
        <v>266.27999999999173</v>
      </c>
      <c r="H234" s="27">
        <f t="shared" si="142"/>
        <v>8.613999999999853</v>
      </c>
      <c r="I234" s="28">
        <f t="shared" si="146"/>
        <v>1550.39999999999</v>
      </c>
      <c r="J234" s="26">
        <f t="shared" si="143"/>
        <v>266.7799999999913</v>
      </c>
      <c r="K234" s="27">
        <f t="shared" si="143"/>
        <v>9.113999999999843</v>
      </c>
      <c r="L234" s="28">
        <f t="shared" si="147"/>
        <v>1690.3999999999878</v>
      </c>
    </row>
    <row r="235" spans="1:12" ht="19.5">
      <c r="A235" s="26">
        <f t="shared" si="140"/>
        <v>265.28999999999263</v>
      </c>
      <c r="B235" s="27">
        <f t="shared" si="140"/>
        <v>7.6239999999998735</v>
      </c>
      <c r="C235" s="28">
        <f t="shared" si="144"/>
        <v>1287.3999999999978</v>
      </c>
      <c r="D235" s="26">
        <f t="shared" si="141"/>
        <v>265.7899999999922</v>
      </c>
      <c r="E235" s="27">
        <f t="shared" si="141"/>
        <v>8.123999999999864</v>
      </c>
      <c r="F235" s="28">
        <f t="shared" si="145"/>
        <v>1417.3999999999933</v>
      </c>
      <c r="G235" s="26">
        <f t="shared" si="142"/>
        <v>266.2899999999917</v>
      </c>
      <c r="H235" s="27">
        <f t="shared" si="142"/>
        <v>8.623999999999853</v>
      </c>
      <c r="I235" s="28">
        <f t="shared" si="146"/>
        <v>1553.19999999999</v>
      </c>
      <c r="J235" s="26">
        <f t="shared" si="143"/>
        <v>266.78999999999127</v>
      </c>
      <c r="K235" s="27">
        <f t="shared" si="143"/>
        <v>9.123999999999842</v>
      </c>
      <c r="L235" s="28">
        <f t="shared" si="147"/>
        <v>1693.1999999999878</v>
      </c>
    </row>
    <row r="236" spans="1:12" ht="19.5">
      <c r="A236" s="29">
        <f t="shared" si="140"/>
        <v>265.2999999999926</v>
      </c>
      <c r="B236" s="30">
        <f t="shared" si="140"/>
        <v>7.633999999999873</v>
      </c>
      <c r="C236" s="31">
        <f t="shared" si="144"/>
        <v>1289.9999999999977</v>
      </c>
      <c r="D236" s="29">
        <f t="shared" si="141"/>
        <v>265.79999999999217</v>
      </c>
      <c r="E236" s="30">
        <f t="shared" si="141"/>
        <v>8.133999999999864</v>
      </c>
      <c r="F236" s="31">
        <f t="shared" si="145"/>
        <v>1419.9999999999932</v>
      </c>
      <c r="G236" s="29">
        <f t="shared" si="142"/>
        <v>266.2999999999917</v>
      </c>
      <c r="H236" s="30">
        <f t="shared" si="142"/>
        <v>8.633999999999853</v>
      </c>
      <c r="I236" s="28">
        <f t="shared" si="146"/>
        <v>1555.99999999999</v>
      </c>
      <c r="J236" s="29">
        <f t="shared" si="143"/>
        <v>266.79999999999126</v>
      </c>
      <c r="K236" s="30">
        <f t="shared" si="143"/>
        <v>9.133999999999842</v>
      </c>
      <c r="L236" s="28">
        <f t="shared" si="147"/>
        <v>1695.9999999999877</v>
      </c>
    </row>
    <row r="237" spans="1:12" ht="19.5">
      <c r="A237" s="32">
        <f t="shared" si="140"/>
        <v>265.3099999999926</v>
      </c>
      <c r="B237" s="33">
        <f t="shared" si="140"/>
        <v>7.643999999999873</v>
      </c>
      <c r="C237" s="25">
        <f>+C236+$N$87/10</f>
        <v>1292.5999999999976</v>
      </c>
      <c r="D237" s="32">
        <f t="shared" si="141"/>
        <v>265.80999999999216</v>
      </c>
      <c r="E237" s="33">
        <f t="shared" si="141"/>
        <v>8.143999999999863</v>
      </c>
      <c r="F237" s="25">
        <f>+F236+$N$92/10</f>
        <v>1422.599999999993</v>
      </c>
      <c r="G237" s="32">
        <f t="shared" si="142"/>
        <v>266.3099999999917</v>
      </c>
      <c r="H237" s="33">
        <f t="shared" si="142"/>
        <v>8.643999999999853</v>
      </c>
      <c r="I237" s="25">
        <f>+I236+$N$97/10</f>
        <v>1558.79999999999</v>
      </c>
      <c r="J237" s="32">
        <f t="shared" si="143"/>
        <v>266.80999999999125</v>
      </c>
      <c r="K237" s="33">
        <f t="shared" si="143"/>
        <v>9.143999999999842</v>
      </c>
      <c r="L237" s="25">
        <f>+L236+$N$102/10</f>
        <v>1698.7999999999877</v>
      </c>
    </row>
    <row r="238" spans="1:12" ht="19.5">
      <c r="A238" s="26">
        <f t="shared" si="140"/>
        <v>265.3199999999926</v>
      </c>
      <c r="B238" s="27">
        <f t="shared" si="140"/>
        <v>7.653999999999873</v>
      </c>
      <c r="C238" s="28">
        <f aca="true" t="shared" si="148" ref="C238:C246">+C237+$N$87/10</f>
        <v>1295.1999999999975</v>
      </c>
      <c r="D238" s="26">
        <f t="shared" si="141"/>
        <v>265.81999999999215</v>
      </c>
      <c r="E238" s="27">
        <f t="shared" si="141"/>
        <v>8.153999999999863</v>
      </c>
      <c r="F238" s="28">
        <f aca="true" t="shared" si="149" ref="F238:F246">+F237+$N$92/10</f>
        <v>1425.199999999993</v>
      </c>
      <c r="G238" s="26">
        <f t="shared" si="142"/>
        <v>266.3199999999917</v>
      </c>
      <c r="H238" s="27">
        <f t="shared" si="142"/>
        <v>8.653999999999852</v>
      </c>
      <c r="I238" s="28">
        <f>+I237+$N$97/10</f>
        <v>1561.59999999999</v>
      </c>
      <c r="J238" s="26">
        <f t="shared" si="143"/>
        <v>266.81999999999124</v>
      </c>
      <c r="K238" s="27">
        <f t="shared" si="143"/>
        <v>9.153999999999842</v>
      </c>
      <c r="L238" s="28">
        <f>+L237+$N$102/10</f>
        <v>1701.5999999999876</v>
      </c>
    </row>
    <row r="239" spans="1:12" ht="19.5">
      <c r="A239" s="26">
        <f t="shared" si="140"/>
        <v>265.3299999999926</v>
      </c>
      <c r="B239" s="27">
        <f t="shared" si="140"/>
        <v>7.663999999999873</v>
      </c>
      <c r="C239" s="28">
        <f t="shared" si="148"/>
        <v>1297.7999999999975</v>
      </c>
      <c r="D239" s="26">
        <f t="shared" si="141"/>
        <v>265.82999999999214</v>
      </c>
      <c r="E239" s="27">
        <f t="shared" si="141"/>
        <v>8.163999999999863</v>
      </c>
      <c r="F239" s="28">
        <f t="shared" si="149"/>
        <v>1427.799999999993</v>
      </c>
      <c r="G239" s="26">
        <f t="shared" si="142"/>
        <v>266.3299999999917</v>
      </c>
      <c r="H239" s="27">
        <f t="shared" si="142"/>
        <v>8.663999999999852</v>
      </c>
      <c r="I239" s="28">
        <f>+I238+$N$97/10</f>
        <v>1564.3999999999899</v>
      </c>
      <c r="J239" s="26">
        <f t="shared" si="143"/>
        <v>266.82999999999123</v>
      </c>
      <c r="K239" s="27">
        <f t="shared" si="143"/>
        <v>9.163999999999842</v>
      </c>
      <c r="L239" s="28">
        <f>+L238+$N$102/10</f>
        <v>1704.3999999999876</v>
      </c>
    </row>
    <row r="240" spans="1:12" ht="19.5">
      <c r="A240" s="26">
        <f t="shared" si="140"/>
        <v>265.3399999999926</v>
      </c>
      <c r="B240" s="27">
        <f t="shared" si="140"/>
        <v>7.6739999999998725</v>
      </c>
      <c r="C240" s="28">
        <f t="shared" si="148"/>
        <v>1300.3999999999974</v>
      </c>
      <c r="D240" s="26">
        <f t="shared" si="141"/>
        <v>265.83999999999213</v>
      </c>
      <c r="E240" s="27">
        <f t="shared" si="141"/>
        <v>8.173999999999863</v>
      </c>
      <c r="F240" s="28">
        <f t="shared" si="149"/>
        <v>1430.3999999999928</v>
      </c>
      <c r="G240" s="26">
        <f t="shared" si="142"/>
        <v>266.3399999999917</v>
      </c>
      <c r="H240" s="27">
        <f t="shared" si="142"/>
        <v>8.673999999999852</v>
      </c>
      <c r="I240" s="28">
        <f aca="true" t="shared" si="150" ref="I240:I246">+I239+$N$97/10</f>
        <v>1567.1999999999898</v>
      </c>
      <c r="J240" s="26">
        <f t="shared" si="143"/>
        <v>266.8399999999912</v>
      </c>
      <c r="K240" s="27">
        <f t="shared" si="143"/>
        <v>9.173999999999841</v>
      </c>
      <c r="L240" s="28">
        <f aca="true" t="shared" si="151" ref="L240:L246">+L239+$N$102/10</f>
        <v>1707.1999999999875</v>
      </c>
    </row>
    <row r="241" spans="1:12" ht="19.5">
      <c r="A241" s="26">
        <f t="shared" si="140"/>
        <v>265.3499999999926</v>
      </c>
      <c r="B241" s="27">
        <f t="shared" si="140"/>
        <v>7.683999999999872</v>
      </c>
      <c r="C241" s="28">
        <f t="shared" si="148"/>
        <v>1302.9999999999973</v>
      </c>
      <c r="D241" s="26">
        <f t="shared" si="141"/>
        <v>265.8499999999921</v>
      </c>
      <c r="E241" s="27">
        <f t="shared" si="141"/>
        <v>8.183999999999862</v>
      </c>
      <c r="F241" s="28">
        <f t="shared" si="149"/>
        <v>1432.9999999999927</v>
      </c>
      <c r="G241" s="26">
        <f t="shared" si="142"/>
        <v>266.34999999999167</v>
      </c>
      <c r="H241" s="27">
        <f t="shared" si="142"/>
        <v>8.683999999999852</v>
      </c>
      <c r="I241" s="28">
        <f t="shared" si="150"/>
        <v>1569.9999999999898</v>
      </c>
      <c r="J241" s="26">
        <f t="shared" si="143"/>
        <v>266.8499999999912</v>
      </c>
      <c r="K241" s="27">
        <f t="shared" si="143"/>
        <v>9.183999999999841</v>
      </c>
      <c r="L241" s="28">
        <f t="shared" si="151"/>
        <v>1709.9999999999875</v>
      </c>
    </row>
    <row r="242" spans="1:12" ht="19.5">
      <c r="A242" s="26">
        <f t="shared" si="140"/>
        <v>265.35999999999257</v>
      </c>
      <c r="B242" s="27">
        <f t="shared" si="140"/>
        <v>7.693999999999872</v>
      </c>
      <c r="C242" s="28">
        <f t="shared" si="148"/>
        <v>1305.5999999999972</v>
      </c>
      <c r="D242" s="26">
        <f t="shared" si="141"/>
        <v>265.8599999999921</v>
      </c>
      <c r="E242" s="27">
        <f t="shared" si="141"/>
        <v>8.193999999999862</v>
      </c>
      <c r="F242" s="28">
        <f t="shared" si="149"/>
        <v>1435.5999999999926</v>
      </c>
      <c r="G242" s="26">
        <f t="shared" si="142"/>
        <v>266.35999999999166</v>
      </c>
      <c r="H242" s="27">
        <f t="shared" si="142"/>
        <v>8.693999999999852</v>
      </c>
      <c r="I242" s="28">
        <f t="shared" si="150"/>
        <v>1572.7999999999897</v>
      </c>
      <c r="J242" s="26">
        <f t="shared" si="143"/>
        <v>266.8599999999912</v>
      </c>
      <c r="K242" s="27">
        <f t="shared" si="143"/>
        <v>9.193999999999841</v>
      </c>
      <c r="L242" s="28">
        <f t="shared" si="151"/>
        <v>1712.7999999999874</v>
      </c>
    </row>
    <row r="243" spans="1:12" ht="19.5">
      <c r="A243" s="26">
        <f aca="true" t="shared" si="152" ref="A243:B258">+A242+0.01</f>
        <v>265.36999999999256</v>
      </c>
      <c r="B243" s="27">
        <f t="shared" si="152"/>
        <v>7.703999999999872</v>
      </c>
      <c r="C243" s="28">
        <f t="shared" si="148"/>
        <v>1308.199999999997</v>
      </c>
      <c r="D243" s="26">
        <f aca="true" t="shared" si="153" ref="D243:E258">+D242+0.01</f>
        <v>265.8699999999921</v>
      </c>
      <c r="E243" s="27">
        <f t="shared" si="153"/>
        <v>8.203999999999862</v>
      </c>
      <c r="F243" s="28">
        <f t="shared" si="149"/>
        <v>1438.1999999999925</v>
      </c>
      <c r="G243" s="26">
        <f aca="true" t="shared" si="154" ref="G243:H258">+G242+0.01</f>
        <v>266.36999999999165</v>
      </c>
      <c r="H243" s="27">
        <f t="shared" si="154"/>
        <v>8.703999999999851</v>
      </c>
      <c r="I243" s="28">
        <f t="shared" si="150"/>
        <v>1575.5999999999897</v>
      </c>
      <c r="J243" s="26">
        <f aca="true" t="shared" si="155" ref="J243:K258">+J242+0.01</f>
        <v>266.8699999999912</v>
      </c>
      <c r="K243" s="27">
        <f t="shared" si="155"/>
        <v>9.20399999999984</v>
      </c>
      <c r="L243" s="28">
        <f t="shared" si="151"/>
        <v>1715.5999999999874</v>
      </c>
    </row>
    <row r="244" spans="1:12" ht="19.5">
      <c r="A244" s="26">
        <f t="shared" si="152"/>
        <v>265.37999999999255</v>
      </c>
      <c r="B244" s="27">
        <f t="shared" si="152"/>
        <v>7.713999999999872</v>
      </c>
      <c r="C244" s="28">
        <f t="shared" si="148"/>
        <v>1310.799999999997</v>
      </c>
      <c r="D244" s="26">
        <f t="shared" si="153"/>
        <v>265.8799999999921</v>
      </c>
      <c r="E244" s="27">
        <f t="shared" si="153"/>
        <v>8.213999999999862</v>
      </c>
      <c r="F244" s="28">
        <f t="shared" si="149"/>
        <v>1440.7999999999925</v>
      </c>
      <c r="G244" s="26">
        <f t="shared" si="154"/>
        <v>266.37999999999164</v>
      </c>
      <c r="H244" s="27">
        <f t="shared" si="154"/>
        <v>8.713999999999851</v>
      </c>
      <c r="I244" s="28">
        <f t="shared" si="150"/>
        <v>1578.3999999999896</v>
      </c>
      <c r="J244" s="26">
        <f t="shared" si="155"/>
        <v>266.8799999999912</v>
      </c>
      <c r="K244" s="27">
        <f t="shared" si="155"/>
        <v>9.21399999999984</v>
      </c>
      <c r="L244" s="28">
        <f t="shared" si="151"/>
        <v>1718.3999999999874</v>
      </c>
    </row>
    <row r="245" spans="1:12" ht="19.5">
      <c r="A245" s="26">
        <f t="shared" si="152"/>
        <v>265.38999999999254</v>
      </c>
      <c r="B245" s="27">
        <f t="shared" si="152"/>
        <v>7.723999999999871</v>
      </c>
      <c r="C245" s="28">
        <f t="shared" si="148"/>
        <v>1313.399999999997</v>
      </c>
      <c r="D245" s="26">
        <f t="shared" si="153"/>
        <v>265.8899999999921</v>
      </c>
      <c r="E245" s="27">
        <f t="shared" si="153"/>
        <v>8.223999999999862</v>
      </c>
      <c r="F245" s="28">
        <f t="shared" si="149"/>
        <v>1443.3999999999924</v>
      </c>
      <c r="G245" s="26">
        <f t="shared" si="154"/>
        <v>266.38999999999163</v>
      </c>
      <c r="H245" s="27">
        <f t="shared" si="154"/>
        <v>8.723999999999851</v>
      </c>
      <c r="I245" s="28">
        <f t="shared" si="150"/>
        <v>1581.1999999999896</v>
      </c>
      <c r="J245" s="26">
        <f t="shared" si="155"/>
        <v>266.8899999999912</v>
      </c>
      <c r="K245" s="27">
        <f t="shared" si="155"/>
        <v>9.22399999999984</v>
      </c>
      <c r="L245" s="28">
        <f t="shared" si="151"/>
        <v>1721.1999999999873</v>
      </c>
    </row>
    <row r="246" spans="1:12" ht="19.5">
      <c r="A246" s="29">
        <f t="shared" si="152"/>
        <v>265.39999999999253</v>
      </c>
      <c r="B246" s="30">
        <f t="shared" si="152"/>
        <v>7.733999999999871</v>
      </c>
      <c r="C246" s="31">
        <f t="shared" si="148"/>
        <v>1315.9999999999968</v>
      </c>
      <c r="D246" s="29">
        <f t="shared" si="153"/>
        <v>265.8999999999921</v>
      </c>
      <c r="E246" s="30">
        <f t="shared" si="153"/>
        <v>8.233999999999861</v>
      </c>
      <c r="F246" s="31">
        <f t="shared" si="149"/>
        <v>1445.9999999999923</v>
      </c>
      <c r="G246" s="29">
        <f t="shared" si="154"/>
        <v>266.3999999999916</v>
      </c>
      <c r="H246" s="30">
        <f t="shared" si="154"/>
        <v>8.73399999999985</v>
      </c>
      <c r="I246" s="28">
        <f t="shared" si="150"/>
        <v>1583.9999999999895</v>
      </c>
      <c r="J246" s="29">
        <f t="shared" si="155"/>
        <v>266.89999999999117</v>
      </c>
      <c r="K246" s="30">
        <f t="shared" si="155"/>
        <v>9.23399999999984</v>
      </c>
      <c r="L246" s="28">
        <f t="shared" si="151"/>
        <v>1723.9999999999873</v>
      </c>
    </row>
    <row r="247" spans="1:12" ht="19.5">
      <c r="A247" s="32">
        <f t="shared" si="152"/>
        <v>265.4099999999925</v>
      </c>
      <c r="B247" s="33">
        <f t="shared" si="152"/>
        <v>7.743999999999871</v>
      </c>
      <c r="C247" s="25">
        <f>+C246+$N$88/10</f>
        <v>1318.5999999999967</v>
      </c>
      <c r="D247" s="32">
        <f t="shared" si="153"/>
        <v>265.90999999999207</v>
      </c>
      <c r="E247" s="33">
        <f t="shared" si="153"/>
        <v>8.243999999999861</v>
      </c>
      <c r="F247" s="25">
        <f>+F246+$N$93/10</f>
        <v>1448.5999999999922</v>
      </c>
      <c r="G247" s="32">
        <f t="shared" si="154"/>
        <v>266.4099999999916</v>
      </c>
      <c r="H247" s="33">
        <f t="shared" si="154"/>
        <v>8.74399999999985</v>
      </c>
      <c r="I247" s="25">
        <f>+I246+$N$98/10</f>
        <v>1586.7999999999895</v>
      </c>
      <c r="J247" s="32">
        <f t="shared" si="155"/>
        <v>266.90999999999116</v>
      </c>
      <c r="K247" s="33">
        <f t="shared" si="155"/>
        <v>9.24399999999984</v>
      </c>
      <c r="L247" s="25">
        <f>+L246+$N$103/10</f>
        <v>1726.7999999999872</v>
      </c>
    </row>
    <row r="248" spans="1:12" ht="19.5">
      <c r="A248" s="26">
        <f t="shared" si="152"/>
        <v>265.4199999999925</v>
      </c>
      <c r="B248" s="27">
        <f t="shared" si="152"/>
        <v>7.753999999999871</v>
      </c>
      <c r="C248" s="28">
        <f aca="true" t="shared" si="156" ref="C248:C256">+C247+$N$88/10</f>
        <v>1321.1999999999966</v>
      </c>
      <c r="D248" s="26">
        <f t="shared" si="153"/>
        <v>265.91999999999206</v>
      </c>
      <c r="E248" s="27">
        <f t="shared" si="153"/>
        <v>8.253999999999861</v>
      </c>
      <c r="F248" s="28">
        <f aca="true" t="shared" si="157" ref="F248:F256">+F247+$N$93/10</f>
        <v>1451.199999999992</v>
      </c>
      <c r="G248" s="26">
        <f t="shared" si="154"/>
        <v>266.4199999999916</v>
      </c>
      <c r="H248" s="27">
        <f t="shared" si="154"/>
        <v>8.75399999999985</v>
      </c>
      <c r="I248" s="28">
        <f>+I247+$N$98/10</f>
        <v>1589.5999999999894</v>
      </c>
      <c r="J248" s="26">
        <f t="shared" si="155"/>
        <v>266.91999999999115</v>
      </c>
      <c r="K248" s="27">
        <f t="shared" si="155"/>
        <v>9.25399999999984</v>
      </c>
      <c r="L248" s="28">
        <f>+L247+$N$103/10</f>
        <v>1729.5999999999872</v>
      </c>
    </row>
    <row r="249" spans="1:12" ht="19.5">
      <c r="A249" s="26">
        <f t="shared" si="152"/>
        <v>265.4299999999925</v>
      </c>
      <c r="B249" s="27">
        <f t="shared" si="152"/>
        <v>7.763999999999871</v>
      </c>
      <c r="C249" s="28">
        <f t="shared" si="156"/>
        <v>1323.7999999999965</v>
      </c>
      <c r="D249" s="26">
        <f t="shared" si="153"/>
        <v>265.92999999999205</v>
      </c>
      <c r="E249" s="27">
        <f t="shared" si="153"/>
        <v>8.26399999999986</v>
      </c>
      <c r="F249" s="28">
        <f t="shared" si="157"/>
        <v>1453.799999999992</v>
      </c>
      <c r="G249" s="26">
        <f t="shared" si="154"/>
        <v>266.4299999999916</v>
      </c>
      <c r="H249" s="27">
        <f t="shared" si="154"/>
        <v>8.76399999999985</v>
      </c>
      <c r="I249" s="28">
        <f>+I248+$N$98/10</f>
        <v>1592.3999999999894</v>
      </c>
      <c r="J249" s="26">
        <f t="shared" si="155"/>
        <v>266.92999999999114</v>
      </c>
      <c r="K249" s="27">
        <f t="shared" si="155"/>
        <v>9.26399999999984</v>
      </c>
      <c r="L249" s="28">
        <f>+L248+$N$103/10</f>
        <v>1732.3999999999871</v>
      </c>
    </row>
    <row r="250" spans="1:12" ht="19.5">
      <c r="A250" s="26">
        <f t="shared" si="152"/>
        <v>265.4399999999925</v>
      </c>
      <c r="B250" s="27">
        <f t="shared" si="152"/>
        <v>7.77399999999987</v>
      </c>
      <c r="C250" s="28">
        <f t="shared" si="156"/>
        <v>1326.3999999999965</v>
      </c>
      <c r="D250" s="26">
        <f t="shared" si="153"/>
        <v>265.93999999999204</v>
      </c>
      <c r="E250" s="27">
        <f t="shared" si="153"/>
        <v>8.27399999999986</v>
      </c>
      <c r="F250" s="28">
        <f t="shared" si="157"/>
        <v>1456.399999999992</v>
      </c>
      <c r="G250" s="26">
        <f t="shared" si="154"/>
        <v>266.4399999999916</v>
      </c>
      <c r="H250" s="27">
        <f t="shared" si="154"/>
        <v>8.77399999999985</v>
      </c>
      <c r="I250" s="28">
        <f aca="true" t="shared" si="158" ref="I250:I256">+I249+$N$98/10</f>
        <v>1595.1999999999894</v>
      </c>
      <c r="J250" s="26">
        <f t="shared" si="155"/>
        <v>266.93999999999113</v>
      </c>
      <c r="K250" s="27">
        <f t="shared" si="155"/>
        <v>9.27399999999984</v>
      </c>
      <c r="L250" s="28">
        <f aca="true" t="shared" si="159" ref="L250:L256">+L249+$N$103/10</f>
        <v>1735.199999999987</v>
      </c>
    </row>
    <row r="251" spans="1:12" ht="19.5">
      <c r="A251" s="26">
        <f t="shared" si="152"/>
        <v>265.4499999999925</v>
      </c>
      <c r="B251" s="27">
        <f t="shared" si="152"/>
        <v>7.78399999999987</v>
      </c>
      <c r="C251" s="28">
        <f t="shared" si="156"/>
        <v>1328.9999999999964</v>
      </c>
      <c r="D251" s="26">
        <f t="shared" si="153"/>
        <v>265.94999999999203</v>
      </c>
      <c r="E251" s="27">
        <f t="shared" si="153"/>
        <v>8.28399999999986</v>
      </c>
      <c r="F251" s="28">
        <f t="shared" si="157"/>
        <v>1458.9999999999918</v>
      </c>
      <c r="G251" s="26">
        <f t="shared" si="154"/>
        <v>266.4499999999916</v>
      </c>
      <c r="H251" s="27">
        <f t="shared" si="154"/>
        <v>8.78399999999985</v>
      </c>
      <c r="I251" s="28">
        <f t="shared" si="158"/>
        <v>1597.9999999999893</v>
      </c>
      <c r="J251" s="26">
        <f t="shared" si="155"/>
        <v>266.9499999999911</v>
      </c>
      <c r="K251" s="27">
        <f t="shared" si="155"/>
        <v>9.283999999999839</v>
      </c>
      <c r="L251" s="28">
        <f t="shared" si="159"/>
        <v>1737.999999999987</v>
      </c>
    </row>
    <row r="252" spans="1:12" ht="19.5">
      <c r="A252" s="26">
        <f t="shared" si="152"/>
        <v>265.4599999999925</v>
      </c>
      <c r="B252" s="27">
        <f t="shared" si="152"/>
        <v>7.79399999999987</v>
      </c>
      <c r="C252" s="28">
        <f t="shared" si="156"/>
        <v>1331.5999999999963</v>
      </c>
      <c r="D252" s="26">
        <f t="shared" si="153"/>
        <v>265.959999999992</v>
      </c>
      <c r="E252" s="27">
        <f t="shared" si="153"/>
        <v>8.29399999999986</v>
      </c>
      <c r="F252" s="28">
        <f t="shared" si="157"/>
        <v>1461.5999999999917</v>
      </c>
      <c r="G252" s="26">
        <f t="shared" si="154"/>
        <v>266.45999999999157</v>
      </c>
      <c r="H252" s="27">
        <f t="shared" si="154"/>
        <v>8.79399999999985</v>
      </c>
      <c r="I252" s="28">
        <f t="shared" si="158"/>
        <v>1600.7999999999893</v>
      </c>
      <c r="J252" s="26">
        <f t="shared" si="155"/>
        <v>266.9599999999911</v>
      </c>
      <c r="K252" s="27">
        <f t="shared" si="155"/>
        <v>9.293999999999839</v>
      </c>
      <c r="L252" s="28">
        <f t="shared" si="159"/>
        <v>1740.799999999987</v>
      </c>
    </row>
    <row r="253" spans="1:12" ht="19.5">
      <c r="A253" s="26">
        <f t="shared" si="152"/>
        <v>265.46999999999247</v>
      </c>
      <c r="B253" s="27">
        <f t="shared" si="152"/>
        <v>7.80399999999987</v>
      </c>
      <c r="C253" s="28">
        <f t="shared" si="156"/>
        <v>1334.1999999999962</v>
      </c>
      <c r="D253" s="26">
        <f t="shared" si="153"/>
        <v>265.969999999992</v>
      </c>
      <c r="E253" s="27">
        <f t="shared" si="153"/>
        <v>8.30399999999986</v>
      </c>
      <c r="F253" s="28">
        <f t="shared" si="157"/>
        <v>1464.1999999999916</v>
      </c>
      <c r="G253" s="26">
        <f t="shared" si="154"/>
        <v>266.46999999999156</v>
      </c>
      <c r="H253" s="27">
        <f t="shared" si="154"/>
        <v>8.80399999999985</v>
      </c>
      <c r="I253" s="28">
        <f t="shared" si="158"/>
        <v>1603.5999999999892</v>
      </c>
      <c r="J253" s="26">
        <f t="shared" si="155"/>
        <v>266.9699999999911</v>
      </c>
      <c r="K253" s="27">
        <f t="shared" si="155"/>
        <v>9.303999999999839</v>
      </c>
      <c r="L253" s="28">
        <f t="shared" si="159"/>
        <v>1743.599999999987</v>
      </c>
    </row>
    <row r="254" spans="1:12" ht="19.5">
      <c r="A254" s="26">
        <f t="shared" si="152"/>
        <v>265.47999999999246</v>
      </c>
      <c r="B254" s="27">
        <f t="shared" si="152"/>
        <v>7.8139999999998695</v>
      </c>
      <c r="C254" s="28">
        <f t="shared" si="156"/>
        <v>1336.799999999996</v>
      </c>
      <c r="D254" s="26">
        <f t="shared" si="153"/>
        <v>265.979999999992</v>
      </c>
      <c r="E254" s="27">
        <f t="shared" si="153"/>
        <v>8.31399999999986</v>
      </c>
      <c r="F254" s="28">
        <f t="shared" si="157"/>
        <v>1466.7999999999915</v>
      </c>
      <c r="G254" s="26">
        <f t="shared" si="154"/>
        <v>266.47999999999155</v>
      </c>
      <c r="H254" s="27">
        <f t="shared" si="154"/>
        <v>8.813999999999849</v>
      </c>
      <c r="I254" s="28">
        <f t="shared" si="158"/>
        <v>1606.3999999999892</v>
      </c>
      <c r="J254" s="26">
        <f t="shared" si="155"/>
        <v>266.9799999999911</v>
      </c>
      <c r="K254" s="27">
        <f t="shared" si="155"/>
        <v>9.313999999999838</v>
      </c>
      <c r="L254" s="28">
        <f t="shared" si="159"/>
        <v>1746.399999999987</v>
      </c>
    </row>
    <row r="255" spans="1:12" ht="19.5">
      <c r="A255" s="26">
        <f t="shared" si="152"/>
        <v>265.48999999999245</v>
      </c>
      <c r="B255" s="27">
        <f t="shared" si="152"/>
        <v>7.823999999999869</v>
      </c>
      <c r="C255" s="28">
        <f t="shared" si="156"/>
        <v>1339.399999999996</v>
      </c>
      <c r="D255" s="26">
        <f t="shared" si="153"/>
        <v>265.989999999992</v>
      </c>
      <c r="E255" s="27">
        <f t="shared" si="153"/>
        <v>8.32399999999986</v>
      </c>
      <c r="F255" s="28">
        <f t="shared" si="157"/>
        <v>1469.3999999999915</v>
      </c>
      <c r="G255" s="26">
        <f t="shared" si="154"/>
        <v>266.48999999999154</v>
      </c>
      <c r="H255" s="27">
        <f t="shared" si="154"/>
        <v>8.823999999999849</v>
      </c>
      <c r="I255" s="28">
        <f t="shared" si="158"/>
        <v>1609.1999999999891</v>
      </c>
      <c r="J255" s="26">
        <f t="shared" si="155"/>
        <v>266.9899999999911</v>
      </c>
      <c r="K255" s="27">
        <f t="shared" si="155"/>
        <v>9.323999999999838</v>
      </c>
      <c r="L255" s="28">
        <f t="shared" si="159"/>
        <v>1749.1999999999869</v>
      </c>
    </row>
    <row r="256" spans="1:12" ht="19.5">
      <c r="A256" s="29">
        <f t="shared" si="152"/>
        <v>265.49999999999244</v>
      </c>
      <c r="B256" s="30">
        <f t="shared" si="152"/>
        <v>7.833999999999869</v>
      </c>
      <c r="C256" s="31">
        <f t="shared" si="156"/>
        <v>1341.999999999996</v>
      </c>
      <c r="D256" s="29">
        <f t="shared" si="153"/>
        <v>265.999999999992</v>
      </c>
      <c r="E256" s="30">
        <f t="shared" si="153"/>
        <v>8.33399999999986</v>
      </c>
      <c r="F256" s="31">
        <f t="shared" si="157"/>
        <v>1471.9999999999914</v>
      </c>
      <c r="G256" s="29">
        <f t="shared" si="154"/>
        <v>266.49999999999153</v>
      </c>
      <c r="H256" s="30">
        <f t="shared" si="154"/>
        <v>8.833999999999849</v>
      </c>
      <c r="I256" s="28">
        <f t="shared" si="158"/>
        <v>1611.999999999989</v>
      </c>
      <c r="J256" s="29">
        <f t="shared" si="155"/>
        <v>266.9999999999911</v>
      </c>
      <c r="K256" s="30">
        <f t="shared" si="155"/>
        <v>9.333999999999838</v>
      </c>
      <c r="L256" s="28">
        <f t="shared" si="159"/>
        <v>1751.9999999999868</v>
      </c>
    </row>
    <row r="257" spans="1:12" ht="19.5">
      <c r="A257" s="32">
        <f t="shared" si="152"/>
        <v>265.50999999999243</v>
      </c>
      <c r="B257" s="33">
        <f t="shared" si="152"/>
        <v>7.843999999999869</v>
      </c>
      <c r="C257" s="25">
        <f>+C256+$N$89/10</f>
        <v>1344.5999999999958</v>
      </c>
      <c r="D257" s="32">
        <f t="shared" si="153"/>
        <v>266.009999999992</v>
      </c>
      <c r="E257" s="33">
        <f t="shared" si="153"/>
        <v>8.343999999999859</v>
      </c>
      <c r="F257" s="25">
        <f>+F256+$N$94/10</f>
        <v>1474.7999999999913</v>
      </c>
      <c r="G257" s="32">
        <f t="shared" si="154"/>
        <v>266.5099999999915</v>
      </c>
      <c r="H257" s="33">
        <f t="shared" si="154"/>
        <v>8.843999999999848</v>
      </c>
      <c r="I257" s="25">
        <f>+I256+$N$99/10</f>
        <v>1614.799999999989</v>
      </c>
      <c r="J257" s="32">
        <f t="shared" si="155"/>
        <v>267.00999999999107</v>
      </c>
      <c r="K257" s="33">
        <f t="shared" si="155"/>
        <v>9.343999999999838</v>
      </c>
      <c r="L257" s="25"/>
    </row>
    <row r="258" spans="1:12" ht="19.5">
      <c r="A258" s="26">
        <f t="shared" si="152"/>
        <v>265.5199999999924</v>
      </c>
      <c r="B258" s="27">
        <f t="shared" si="152"/>
        <v>7.853999999999869</v>
      </c>
      <c r="C258" s="28">
        <f aca="true" t="shared" si="160" ref="C258:C266">+C257+$N$89/10</f>
        <v>1347.1999999999957</v>
      </c>
      <c r="D258" s="26">
        <f t="shared" si="153"/>
        <v>266.01999999999197</v>
      </c>
      <c r="E258" s="27">
        <f t="shared" si="153"/>
        <v>8.353999999999859</v>
      </c>
      <c r="F258" s="28">
        <f>+F257+$N$94/10</f>
        <v>1477.5999999999913</v>
      </c>
      <c r="G258" s="26">
        <f t="shared" si="154"/>
        <v>266.5199999999915</v>
      </c>
      <c r="H258" s="27">
        <f t="shared" si="154"/>
        <v>8.853999999999848</v>
      </c>
      <c r="I258" s="28">
        <f>+I257+$N$99/10</f>
        <v>1617.599999999989</v>
      </c>
      <c r="J258" s="26">
        <f t="shared" si="155"/>
        <v>267.01999999999106</v>
      </c>
      <c r="K258" s="27">
        <f t="shared" si="155"/>
        <v>9.353999999999838</v>
      </c>
      <c r="L258" s="28"/>
    </row>
    <row r="259" spans="1:12" ht="19.5">
      <c r="A259" s="26">
        <f aca="true" t="shared" si="161" ref="A259:B274">+A258+0.01</f>
        <v>265.5299999999924</v>
      </c>
      <c r="B259" s="27">
        <f t="shared" si="161"/>
        <v>7.863999999999868</v>
      </c>
      <c r="C259" s="28">
        <f t="shared" si="160"/>
        <v>1349.7999999999956</v>
      </c>
      <c r="D259" s="26">
        <f aca="true" t="shared" si="162" ref="D259:E274">+D258+0.01</f>
        <v>266.02999999999196</v>
      </c>
      <c r="E259" s="27">
        <f t="shared" si="162"/>
        <v>8.363999999999859</v>
      </c>
      <c r="F259" s="28">
        <f aca="true" t="shared" si="163" ref="F259:F266">+F258+$N$94/10</f>
        <v>1480.3999999999912</v>
      </c>
      <c r="G259" s="26">
        <f aca="true" t="shared" si="164" ref="G259:H274">+G258+0.01</f>
        <v>266.5299999999915</v>
      </c>
      <c r="H259" s="27">
        <f t="shared" si="164"/>
        <v>8.863999999999848</v>
      </c>
      <c r="I259" s="28">
        <f>+I258+$N$99/10</f>
        <v>1620.399999999989</v>
      </c>
      <c r="J259" s="26">
        <f aca="true" t="shared" si="165" ref="J259:K274">+J258+0.01</f>
        <v>267.02999999999105</v>
      </c>
      <c r="K259" s="27">
        <f t="shared" si="165"/>
        <v>9.363999999999837</v>
      </c>
      <c r="L259" s="28"/>
    </row>
    <row r="260" spans="1:12" ht="19.5">
      <c r="A260" s="26">
        <f t="shared" si="161"/>
        <v>265.5399999999924</v>
      </c>
      <c r="B260" s="27">
        <f t="shared" si="161"/>
        <v>7.873999999999868</v>
      </c>
      <c r="C260" s="28">
        <f t="shared" si="160"/>
        <v>1352.3999999999955</v>
      </c>
      <c r="D260" s="26">
        <f t="shared" si="162"/>
        <v>266.03999999999195</v>
      </c>
      <c r="E260" s="27">
        <f t="shared" si="162"/>
        <v>8.373999999999858</v>
      </c>
      <c r="F260" s="28">
        <f t="shared" si="163"/>
        <v>1483.1999999999912</v>
      </c>
      <c r="G260" s="26">
        <f t="shared" si="164"/>
        <v>266.5399999999915</v>
      </c>
      <c r="H260" s="27">
        <f t="shared" si="164"/>
        <v>8.873999999999848</v>
      </c>
      <c r="I260" s="28">
        <f aca="true" t="shared" si="166" ref="I260:I266">+I259+$N$99/10</f>
        <v>1623.199999999989</v>
      </c>
      <c r="J260" s="26">
        <f t="shared" si="165"/>
        <v>267.03999999999104</v>
      </c>
      <c r="K260" s="27">
        <f t="shared" si="165"/>
        <v>9.373999999999837</v>
      </c>
      <c r="L260" s="28"/>
    </row>
    <row r="261" spans="1:12" ht="19.5">
      <c r="A261" s="26">
        <f t="shared" si="161"/>
        <v>265.5499999999924</v>
      </c>
      <c r="B261" s="27">
        <f t="shared" si="161"/>
        <v>7.883999999999868</v>
      </c>
      <c r="C261" s="28">
        <f t="shared" si="160"/>
        <v>1354.9999999999955</v>
      </c>
      <c r="D261" s="26">
        <f t="shared" si="162"/>
        <v>266.04999999999194</v>
      </c>
      <c r="E261" s="27">
        <f t="shared" si="162"/>
        <v>8.383999999999858</v>
      </c>
      <c r="F261" s="28">
        <f t="shared" si="163"/>
        <v>1485.9999999999911</v>
      </c>
      <c r="G261" s="26">
        <f t="shared" si="164"/>
        <v>266.5499999999915</v>
      </c>
      <c r="H261" s="27">
        <f t="shared" si="164"/>
        <v>8.883999999999848</v>
      </c>
      <c r="I261" s="28">
        <f t="shared" si="166"/>
        <v>1625.9999999999889</v>
      </c>
      <c r="J261" s="26">
        <f t="shared" si="165"/>
        <v>267.04999999999103</v>
      </c>
      <c r="K261" s="27">
        <f t="shared" si="165"/>
        <v>9.383999999999837</v>
      </c>
      <c r="L261" s="28"/>
    </row>
    <row r="262" spans="1:12" ht="19.5">
      <c r="A262" s="26">
        <f t="shared" si="161"/>
        <v>265.5599999999924</v>
      </c>
      <c r="B262" s="27">
        <f t="shared" si="161"/>
        <v>7.893999999999868</v>
      </c>
      <c r="C262" s="28">
        <f t="shared" si="160"/>
        <v>1357.5999999999954</v>
      </c>
      <c r="D262" s="26">
        <f t="shared" si="162"/>
        <v>266.05999999999193</v>
      </c>
      <c r="E262" s="27">
        <f t="shared" si="162"/>
        <v>8.393999999999858</v>
      </c>
      <c r="F262" s="28">
        <f t="shared" si="163"/>
        <v>1488.799999999991</v>
      </c>
      <c r="G262" s="26">
        <f t="shared" si="164"/>
        <v>266.5599999999915</v>
      </c>
      <c r="H262" s="27">
        <f t="shared" si="164"/>
        <v>8.893999999999847</v>
      </c>
      <c r="I262" s="28">
        <f t="shared" si="166"/>
        <v>1628.7999999999888</v>
      </c>
      <c r="J262" s="26">
        <f t="shared" si="165"/>
        <v>267.059999999991</v>
      </c>
      <c r="K262" s="27">
        <f t="shared" si="165"/>
        <v>9.393999999999837</v>
      </c>
      <c r="L262" s="28"/>
    </row>
    <row r="263" spans="1:12" ht="19.5">
      <c r="A263" s="26">
        <f t="shared" si="161"/>
        <v>265.5699999999924</v>
      </c>
      <c r="B263" s="27">
        <f t="shared" si="161"/>
        <v>7.903999999999868</v>
      </c>
      <c r="C263" s="28">
        <f t="shared" si="160"/>
        <v>1360.1999999999953</v>
      </c>
      <c r="D263" s="26">
        <f t="shared" si="162"/>
        <v>266.0699999999919</v>
      </c>
      <c r="E263" s="27">
        <f t="shared" si="162"/>
        <v>8.403999999999858</v>
      </c>
      <c r="F263" s="28">
        <f t="shared" si="163"/>
        <v>1491.599999999991</v>
      </c>
      <c r="G263" s="26">
        <f t="shared" si="164"/>
        <v>266.56999999999147</v>
      </c>
      <c r="H263" s="27">
        <f t="shared" si="164"/>
        <v>8.903999999999847</v>
      </c>
      <c r="I263" s="28">
        <f t="shared" si="166"/>
        <v>1631.5999999999888</v>
      </c>
      <c r="J263" s="26">
        <f t="shared" si="165"/>
        <v>267.069999999991</v>
      </c>
      <c r="K263" s="27">
        <f t="shared" si="165"/>
        <v>9.403999999999836</v>
      </c>
      <c r="L263" s="28"/>
    </row>
    <row r="264" spans="1:12" ht="19.5">
      <c r="A264" s="26">
        <f t="shared" si="161"/>
        <v>265.57999999999237</v>
      </c>
      <c r="B264" s="27">
        <f t="shared" si="161"/>
        <v>7.913999999999867</v>
      </c>
      <c r="C264" s="28">
        <f t="shared" si="160"/>
        <v>1362.7999999999952</v>
      </c>
      <c r="D264" s="26">
        <f t="shared" si="162"/>
        <v>266.0799999999919</v>
      </c>
      <c r="E264" s="27">
        <f t="shared" si="162"/>
        <v>8.413999999999858</v>
      </c>
      <c r="F264" s="28">
        <f t="shared" si="163"/>
        <v>1494.399999999991</v>
      </c>
      <c r="G264" s="26">
        <f t="shared" si="164"/>
        <v>266.57999999999146</v>
      </c>
      <c r="H264" s="27">
        <f t="shared" si="164"/>
        <v>8.913999999999847</v>
      </c>
      <c r="I264" s="28">
        <f t="shared" si="166"/>
        <v>1634.3999999999887</v>
      </c>
      <c r="J264" s="26">
        <f t="shared" si="165"/>
        <v>267.079999999991</v>
      </c>
      <c r="K264" s="27">
        <f t="shared" si="165"/>
        <v>9.413999999999836</v>
      </c>
      <c r="L264" s="28"/>
    </row>
    <row r="265" spans="1:12" ht="19.5">
      <c r="A265" s="26">
        <f t="shared" si="161"/>
        <v>265.58999999999236</v>
      </c>
      <c r="B265" s="27">
        <f t="shared" si="161"/>
        <v>7.923999999999867</v>
      </c>
      <c r="C265" s="28">
        <f t="shared" si="160"/>
        <v>1365.399999999995</v>
      </c>
      <c r="D265" s="26">
        <f t="shared" si="162"/>
        <v>266.0899999999919</v>
      </c>
      <c r="E265" s="27">
        <f t="shared" si="162"/>
        <v>8.423999999999857</v>
      </c>
      <c r="F265" s="28">
        <f t="shared" si="163"/>
        <v>1497.199999999991</v>
      </c>
      <c r="G265" s="26">
        <f t="shared" si="164"/>
        <v>266.58999999999145</v>
      </c>
      <c r="H265" s="27">
        <f t="shared" si="164"/>
        <v>8.923999999999847</v>
      </c>
      <c r="I265" s="28">
        <f t="shared" si="166"/>
        <v>1637.1999999999887</v>
      </c>
      <c r="J265" s="26">
        <f t="shared" si="165"/>
        <v>267.089999999991</v>
      </c>
      <c r="K265" s="27">
        <f t="shared" si="165"/>
        <v>9.423999999999836</v>
      </c>
      <c r="L265" s="28"/>
    </row>
    <row r="266" spans="1:12" ht="19.5">
      <c r="A266" s="29">
        <f t="shared" si="161"/>
        <v>265.59999999999235</v>
      </c>
      <c r="B266" s="30">
        <f t="shared" si="161"/>
        <v>7.933999999999867</v>
      </c>
      <c r="C266" s="31">
        <f t="shared" si="160"/>
        <v>1367.999999999995</v>
      </c>
      <c r="D266" s="29">
        <f t="shared" si="162"/>
        <v>266.0999999999919</v>
      </c>
      <c r="E266" s="30">
        <f t="shared" si="162"/>
        <v>8.433999999999857</v>
      </c>
      <c r="F266" s="31">
        <f t="shared" si="163"/>
        <v>1499.999999999991</v>
      </c>
      <c r="G266" s="29">
        <f t="shared" si="164"/>
        <v>266.59999999999144</v>
      </c>
      <c r="H266" s="30">
        <f t="shared" si="164"/>
        <v>8.933999999999847</v>
      </c>
      <c r="I266" s="28">
        <f t="shared" si="166"/>
        <v>1639.9999999999886</v>
      </c>
      <c r="J266" s="29">
        <f t="shared" si="165"/>
        <v>267.099999999991</v>
      </c>
      <c r="K266" s="30">
        <f t="shared" si="165"/>
        <v>9.433999999999836</v>
      </c>
      <c r="L266" s="31"/>
    </row>
    <row r="267" spans="1:12" ht="19.5">
      <c r="A267" s="32">
        <f t="shared" si="161"/>
        <v>265.60999999999234</v>
      </c>
      <c r="B267" s="33">
        <f t="shared" si="161"/>
        <v>7.943999999999867</v>
      </c>
      <c r="C267" s="25">
        <f>+C266+$N$90/10</f>
        <v>1370.599999999995</v>
      </c>
      <c r="D267" s="32">
        <f t="shared" si="162"/>
        <v>266.1099999999919</v>
      </c>
      <c r="E267" s="33">
        <f t="shared" si="162"/>
        <v>8.443999999999857</v>
      </c>
      <c r="F267" s="25">
        <f>+F266+$N$95/10</f>
        <v>1502.7999999999909</v>
      </c>
      <c r="G267" s="32">
        <f t="shared" si="164"/>
        <v>266.60999999999143</v>
      </c>
      <c r="H267" s="33">
        <f t="shared" si="164"/>
        <v>8.943999999999846</v>
      </c>
      <c r="I267" s="25">
        <f>+I266+$N$100/10</f>
        <v>1642.7999999999886</v>
      </c>
      <c r="J267" s="32">
        <f t="shared" si="165"/>
        <v>267.109999999991</v>
      </c>
      <c r="K267" s="33">
        <f t="shared" si="165"/>
        <v>9.443999999999836</v>
      </c>
      <c r="L267" s="25"/>
    </row>
    <row r="268" spans="1:12" ht="19.5">
      <c r="A268" s="26">
        <f t="shared" si="161"/>
        <v>265.61999999999233</v>
      </c>
      <c r="B268" s="27">
        <f t="shared" si="161"/>
        <v>7.9539999999998665</v>
      </c>
      <c r="C268" s="28">
        <f aca="true" t="shared" si="167" ref="C268:C275">+C267+$N$90/10</f>
        <v>1373.1999999999948</v>
      </c>
      <c r="D268" s="26">
        <f t="shared" si="162"/>
        <v>266.1199999999919</v>
      </c>
      <c r="E268" s="27">
        <f t="shared" si="162"/>
        <v>8.453999999999857</v>
      </c>
      <c r="F268" s="28">
        <f>+F267+$N$95/10</f>
        <v>1505.5999999999908</v>
      </c>
      <c r="G268" s="26">
        <f t="shared" si="164"/>
        <v>266.6199999999914</v>
      </c>
      <c r="H268" s="27">
        <f t="shared" si="164"/>
        <v>8.953999999999846</v>
      </c>
      <c r="I268" s="28">
        <f>+I267+$N$100/10</f>
        <v>1645.5999999999885</v>
      </c>
      <c r="J268" s="26">
        <f t="shared" si="165"/>
        <v>267.11999999999097</v>
      </c>
      <c r="K268" s="27">
        <f t="shared" si="165"/>
        <v>9.453999999999835</v>
      </c>
      <c r="L268" s="28"/>
    </row>
    <row r="269" spans="1:12" ht="19.5">
      <c r="A269" s="26">
        <f t="shared" si="161"/>
        <v>265.6299999999923</v>
      </c>
      <c r="B269" s="27">
        <f t="shared" si="161"/>
        <v>7.963999999999866</v>
      </c>
      <c r="C269" s="28">
        <f t="shared" si="167"/>
        <v>1375.7999999999947</v>
      </c>
      <c r="D269" s="26">
        <f t="shared" si="162"/>
        <v>266.12999999999187</v>
      </c>
      <c r="E269" s="27">
        <f t="shared" si="162"/>
        <v>8.463999999999857</v>
      </c>
      <c r="F269" s="28">
        <f aca="true" t="shared" si="168" ref="F269:F275">+F268+$N$95/10</f>
        <v>1508.3999999999908</v>
      </c>
      <c r="G269" s="26">
        <f t="shared" si="164"/>
        <v>266.6299999999914</v>
      </c>
      <c r="H269" s="27">
        <f t="shared" si="164"/>
        <v>8.963999999999846</v>
      </c>
      <c r="I269" s="28">
        <f>+I268+$N$100/10</f>
        <v>1648.3999999999885</v>
      </c>
      <c r="J269" s="26">
        <f t="shared" si="165"/>
        <v>267.12999999999096</v>
      </c>
      <c r="K269" s="27">
        <f t="shared" si="165"/>
        <v>9.463999999999835</v>
      </c>
      <c r="L269" s="28"/>
    </row>
    <row r="270" spans="1:12" ht="19.5">
      <c r="A270" s="26">
        <f t="shared" si="161"/>
        <v>265.6399999999923</v>
      </c>
      <c r="B270" s="27">
        <f t="shared" si="161"/>
        <v>7.973999999999866</v>
      </c>
      <c r="C270" s="28">
        <f t="shared" si="167"/>
        <v>1378.3999999999946</v>
      </c>
      <c r="D270" s="26">
        <f t="shared" si="162"/>
        <v>266.13999999999186</v>
      </c>
      <c r="E270" s="27">
        <f t="shared" si="162"/>
        <v>8.473999999999856</v>
      </c>
      <c r="F270" s="28">
        <f t="shared" si="168"/>
        <v>1511.1999999999907</v>
      </c>
      <c r="G270" s="26">
        <f t="shared" si="164"/>
        <v>266.6399999999914</v>
      </c>
      <c r="H270" s="27">
        <f t="shared" si="164"/>
        <v>8.973999999999846</v>
      </c>
      <c r="I270" s="28">
        <f aca="true" t="shared" si="169" ref="I270:I275">+I269+$N$100/10</f>
        <v>1651.1999999999884</v>
      </c>
      <c r="J270" s="26">
        <f t="shared" si="165"/>
        <v>267.13999999999095</v>
      </c>
      <c r="K270" s="27">
        <f t="shared" si="165"/>
        <v>9.473999999999835</v>
      </c>
      <c r="L270" s="28"/>
    </row>
    <row r="271" spans="1:12" ht="19.5">
      <c r="A271" s="26">
        <f t="shared" si="161"/>
        <v>265.6499999999923</v>
      </c>
      <c r="B271" s="27">
        <f t="shared" si="161"/>
        <v>7.983999999999866</v>
      </c>
      <c r="C271" s="28">
        <f t="shared" si="167"/>
        <v>1380.9999999999945</v>
      </c>
      <c r="D271" s="26">
        <f t="shared" si="162"/>
        <v>266.14999999999185</v>
      </c>
      <c r="E271" s="27">
        <f t="shared" si="162"/>
        <v>8.483999999999856</v>
      </c>
      <c r="F271" s="28">
        <f t="shared" si="168"/>
        <v>1513.9999999999907</v>
      </c>
      <c r="G271" s="26">
        <f t="shared" si="164"/>
        <v>266.6499999999914</v>
      </c>
      <c r="H271" s="27">
        <f t="shared" si="164"/>
        <v>8.983999999999845</v>
      </c>
      <c r="I271" s="28">
        <f t="shared" si="169"/>
        <v>1653.9999999999884</v>
      </c>
      <c r="J271" s="26">
        <f t="shared" si="165"/>
        <v>267.14999999999094</v>
      </c>
      <c r="K271" s="27">
        <f t="shared" si="165"/>
        <v>9.483999999999835</v>
      </c>
      <c r="L271" s="28"/>
    </row>
    <row r="272" spans="1:12" ht="19.5">
      <c r="A272" s="26">
        <f t="shared" si="161"/>
        <v>265.6599999999923</v>
      </c>
      <c r="B272" s="27">
        <f t="shared" si="161"/>
        <v>7.993999999999866</v>
      </c>
      <c r="C272" s="28">
        <f t="shared" si="167"/>
        <v>1383.5999999999945</v>
      </c>
      <c r="D272" s="26">
        <f t="shared" si="162"/>
        <v>266.15999999999184</v>
      </c>
      <c r="E272" s="27">
        <f t="shared" si="162"/>
        <v>8.493999999999856</v>
      </c>
      <c r="F272" s="28">
        <f t="shared" si="168"/>
        <v>1516.7999999999906</v>
      </c>
      <c r="G272" s="26">
        <f t="shared" si="164"/>
        <v>266.6599999999914</v>
      </c>
      <c r="H272" s="27">
        <f t="shared" si="164"/>
        <v>8.993999999999845</v>
      </c>
      <c r="I272" s="28">
        <f t="shared" si="169"/>
        <v>1656.7999999999884</v>
      </c>
      <c r="J272" s="26">
        <f t="shared" si="165"/>
        <v>267.15999999999093</v>
      </c>
      <c r="K272" s="27">
        <f t="shared" si="165"/>
        <v>9.493999999999835</v>
      </c>
      <c r="L272" s="28"/>
    </row>
    <row r="273" spans="1:12" ht="19.5">
      <c r="A273" s="26">
        <f t="shared" si="161"/>
        <v>265.6699999999923</v>
      </c>
      <c r="B273" s="27">
        <f t="shared" si="161"/>
        <v>8.003999999999866</v>
      </c>
      <c r="C273" s="28">
        <f t="shared" si="167"/>
        <v>1386.1999999999944</v>
      </c>
      <c r="D273" s="26">
        <f t="shared" si="162"/>
        <v>266.16999999999183</v>
      </c>
      <c r="E273" s="27">
        <f t="shared" si="162"/>
        <v>8.503999999999856</v>
      </c>
      <c r="F273" s="28">
        <f t="shared" si="168"/>
        <v>1519.5999999999906</v>
      </c>
      <c r="G273" s="26">
        <f t="shared" si="164"/>
        <v>266.6699999999914</v>
      </c>
      <c r="H273" s="27">
        <f t="shared" si="164"/>
        <v>9.003999999999845</v>
      </c>
      <c r="I273" s="28">
        <f t="shared" si="169"/>
        <v>1659.5999999999883</v>
      </c>
      <c r="J273" s="26">
        <f t="shared" si="165"/>
        <v>267.1699999999909</v>
      </c>
      <c r="K273" s="27">
        <f t="shared" si="165"/>
        <v>9.503999999999834</v>
      </c>
      <c r="L273" s="28"/>
    </row>
    <row r="274" spans="1:12" ht="19.5">
      <c r="A274" s="26">
        <f t="shared" si="161"/>
        <v>265.6799999999923</v>
      </c>
      <c r="B274" s="27">
        <f t="shared" si="161"/>
        <v>8.013999999999866</v>
      </c>
      <c r="C274" s="28">
        <f t="shared" si="167"/>
        <v>1388.7999999999943</v>
      </c>
      <c r="D274" s="26">
        <f t="shared" si="162"/>
        <v>266.1799999999918</v>
      </c>
      <c r="E274" s="27">
        <f t="shared" si="162"/>
        <v>8.513999999999855</v>
      </c>
      <c r="F274" s="28">
        <f t="shared" si="168"/>
        <v>1522.3999999999905</v>
      </c>
      <c r="G274" s="26">
        <f t="shared" si="164"/>
        <v>266.67999999999137</v>
      </c>
      <c r="H274" s="27">
        <f t="shared" si="164"/>
        <v>9.013999999999845</v>
      </c>
      <c r="I274" s="28">
        <f t="shared" si="169"/>
        <v>1662.3999999999883</v>
      </c>
      <c r="J274" s="26">
        <f t="shared" si="165"/>
        <v>267.1799999999909</v>
      </c>
      <c r="K274" s="27">
        <f t="shared" si="165"/>
        <v>9.513999999999834</v>
      </c>
      <c r="L274" s="28"/>
    </row>
    <row r="275" spans="1:12" ht="19.5">
      <c r="A275" s="35">
        <f>+A274+0.01</f>
        <v>265.68999999999227</v>
      </c>
      <c r="B275" s="36">
        <f>+B274+0.01</f>
        <v>8.023999999999866</v>
      </c>
      <c r="C275" s="31">
        <f t="shared" si="167"/>
        <v>1391.3999999999942</v>
      </c>
      <c r="D275" s="35">
        <f>+D274+0.01</f>
        <v>266.1899999999918</v>
      </c>
      <c r="E275" s="36">
        <f>+E274+0.01</f>
        <v>8.523999999999855</v>
      </c>
      <c r="F275" s="31">
        <f t="shared" si="168"/>
        <v>1525.1999999999905</v>
      </c>
      <c r="G275" s="35">
        <f>+G274+0.01</f>
        <v>266.68999999999136</v>
      </c>
      <c r="H275" s="36">
        <f>+H274+0.01</f>
        <v>9.023999999999845</v>
      </c>
      <c r="I275" s="31">
        <f t="shared" si="169"/>
        <v>1665.1999999999882</v>
      </c>
      <c r="J275" s="35">
        <f>+J274+0.01</f>
        <v>267.1899999999909</v>
      </c>
      <c r="K275" s="36">
        <f>+K274+0.01</f>
        <v>9.523999999999834</v>
      </c>
      <c r="L275" s="31"/>
    </row>
  </sheetData>
  <sheetProtection/>
  <mergeCells count="15">
    <mergeCell ref="A221:L221"/>
    <mergeCell ref="A222:L222"/>
    <mergeCell ref="A223:L223"/>
    <mergeCell ref="A111:L111"/>
    <mergeCell ref="A112:L112"/>
    <mergeCell ref="A113:L113"/>
    <mergeCell ref="A166:L166"/>
    <mergeCell ref="A167:L167"/>
    <mergeCell ref="A168:L168"/>
    <mergeCell ref="A1:L1"/>
    <mergeCell ref="A2:L2"/>
    <mergeCell ref="A3:L3"/>
    <mergeCell ref="A56:L56"/>
    <mergeCell ref="A57:L57"/>
    <mergeCell ref="A58:L58"/>
  </mergeCells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2021-05-03T05:56:40Z</cp:lastPrinted>
  <dcterms:created xsi:type="dcterms:W3CDTF">2017-05-24T02:57:14Z</dcterms:created>
  <dcterms:modified xsi:type="dcterms:W3CDTF">2023-05-15T04:04:33Z</dcterms:modified>
  <cp:category/>
  <cp:version/>
  <cp:contentType/>
  <cp:contentStatus/>
</cp:coreProperties>
</file>