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77-2017(R1)" sheetId="1" r:id="rId1"/>
    <sheet name="P.77-2017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<sst xmlns="http://schemas.openxmlformats.org/spreadsheetml/2006/main" count="116" uniqueCount="13">
  <si>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</si>
  <si>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</si>
  <si>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</si>
  <si>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</si>
  <si>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</si>
  <si>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</si>
  <si>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</si>
  <si>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</si>
  <si>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</si>
  <si>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</t>
    </r>
    <r>
      <rPr>
        <sz val="16"/>
        <color indexed="12"/>
        <rFont val="AngsanaUPC"/>
        <family val="1"/>
      </rPr>
      <t>( 25 พ.ค.2561)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</si>
  <si>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</si>
  <si>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 R1 </t>
    </r>
    <r>
      <rPr>
        <b/>
        <sz val="16"/>
        <color indexed="12"/>
        <rFont val="AngsanaUPC"/>
        <family val="1"/>
      </rPr>
      <t>((( 1 Apr, 2017 - 7 May,2016) (31 May,2017 - 4 Sep,2017) (30 Jan,2018 - 31 Mar,2018)</t>
    </r>
  </si>
  <si>
    <r>
      <t xml:space="preserve"> R2 </t>
    </r>
    <r>
      <rPr>
        <b/>
        <sz val="16"/>
        <color indexed="12"/>
        <rFont val="AngsanaUPC"/>
        <family val="1"/>
      </rPr>
      <t>((8 May,2017 - 30 May,2017) (5 Sep,2017 - 29 Jan,2018)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</si>
</sst>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2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78"/>
  <sheetViews>
    <sheetView workbookViewId="0" topLeftCell="A8">
      <selection activeCell="P24" sqref="P24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4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365.8</v>
      </c>
      <c r="B6" s="12">
        <f>A6-P2</f>
        <v>1.4220000000000255</v>
      </c>
      <c r="C6" s="12">
        <v>0</v>
      </c>
      <c r="D6" s="12">
        <f>A55+0.01</f>
        <v>366.29999999999956</v>
      </c>
      <c r="E6" s="12">
        <f>B55+0.01</f>
        <v>1.922000000000026</v>
      </c>
      <c r="F6" s="12">
        <f>+C55+$N$10/10</f>
        <v>1.1999999999999997</v>
      </c>
      <c r="G6" s="12">
        <f>D55+0.01</f>
        <v>366.7999999999991</v>
      </c>
      <c r="H6" s="12">
        <f>E55+0.01</f>
        <v>2.422000000000017</v>
      </c>
      <c r="I6" s="13">
        <f>+F55+$N$15/10</f>
        <v>21.000000000000014</v>
      </c>
      <c r="J6" s="12">
        <f>G55+0.01</f>
        <v>367.29999999999865</v>
      </c>
      <c r="K6" s="12">
        <f>H55+0.01</f>
        <v>2.9220000000000064</v>
      </c>
      <c r="L6" s="13">
        <f>+I55+$N$20/10</f>
        <v>45.00000000000003</v>
      </c>
      <c r="M6" s="14">
        <v>365.8</v>
      </c>
      <c r="N6" s="8">
        <v>0.01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365.81</v>
      </c>
      <c r="B7" s="15">
        <f aca="true" t="shared" si="1" ref="B7:B38">+B6+0.01</f>
        <v>1.4320000000000255</v>
      </c>
      <c r="C7" s="15">
        <f aca="true" t="shared" si="2" ref="C7:C16">+C6+$N$6/10</f>
        <v>0.001</v>
      </c>
      <c r="D7" s="15">
        <f aca="true" t="shared" si="3" ref="D7:D38">D6+0.01</f>
        <v>366.30999999999955</v>
      </c>
      <c r="E7" s="15">
        <f aca="true" t="shared" si="4" ref="E7:E38">E6+0.01</f>
        <v>1.932000000000026</v>
      </c>
      <c r="F7" s="15">
        <f aca="true" t="shared" si="5" ref="F7:F16">+F6+$N$11/10</f>
        <v>1.3799999999999997</v>
      </c>
      <c r="G7" s="15">
        <f aca="true" t="shared" si="6" ref="G7:G38">G6+0.01</f>
        <v>366.8099999999991</v>
      </c>
      <c r="H7" s="15">
        <f aca="true" t="shared" si="7" ref="H7:H38">H6+0.01</f>
        <v>2.432000000000017</v>
      </c>
      <c r="I7" s="15">
        <f>+I6+$N$16/10</f>
        <v>21.840000000000014</v>
      </c>
      <c r="J7" s="15">
        <f aca="true" t="shared" si="8" ref="J7:J38">J6+0.01</f>
        <v>367.30999999999864</v>
      </c>
      <c r="K7" s="15">
        <f aca="true" t="shared" si="9" ref="K7:K38">K6+0.01</f>
        <v>2.932000000000006</v>
      </c>
      <c r="L7" s="15">
        <f>+L6+$N$21/10</f>
        <v>45.00000000000003</v>
      </c>
      <c r="M7" s="14">
        <f>M6+0.1</f>
        <v>365.90000000000003</v>
      </c>
      <c r="N7" s="8">
        <v>0.01</v>
      </c>
      <c r="O7" s="3"/>
      <c r="P7" s="31">
        <f>P6+N6</f>
        <v>0.01</v>
      </c>
      <c r="Q7" s="3"/>
      <c r="R7" s="3"/>
      <c r="S7" s="3"/>
      <c r="T7" s="3"/>
      <c r="U7" s="3"/>
    </row>
    <row r="8" spans="1:21" ht="16.5" customHeight="1">
      <c r="A8" s="15">
        <f t="shared" si="0"/>
        <v>365.82</v>
      </c>
      <c r="B8" s="15">
        <f t="shared" si="1"/>
        <v>1.4420000000000255</v>
      </c>
      <c r="C8" s="15">
        <f t="shared" si="2"/>
        <v>0.002</v>
      </c>
      <c r="D8" s="15">
        <f t="shared" si="3"/>
        <v>366.31999999999954</v>
      </c>
      <c r="E8" s="15">
        <f t="shared" si="4"/>
        <v>1.942000000000026</v>
      </c>
      <c r="F8" s="15">
        <f t="shared" si="5"/>
        <v>1.5599999999999996</v>
      </c>
      <c r="G8" s="15">
        <f t="shared" si="6"/>
        <v>366.8199999999991</v>
      </c>
      <c r="H8" s="15">
        <f t="shared" si="7"/>
        <v>2.4420000000000166</v>
      </c>
      <c r="I8" s="15">
        <f aca="true" t="shared" si="10" ref="I8:I16">+I7+$N$16/10</f>
        <v>22.680000000000014</v>
      </c>
      <c r="J8" s="15">
        <f t="shared" si="8"/>
        <v>367.31999999999863</v>
      </c>
      <c r="K8" s="15">
        <f t="shared" si="9"/>
        <v>2.942000000000006</v>
      </c>
      <c r="L8" s="15">
        <f aca="true" t="shared" si="11" ref="L8:L16">+L7+$N$21/10</f>
        <v>45.00000000000003</v>
      </c>
      <c r="M8" s="14">
        <f>M7+0.1</f>
        <v>366.00000000000006</v>
      </c>
      <c r="N8" s="8">
        <v>0.01</v>
      </c>
      <c r="O8" s="3"/>
      <c r="P8" s="31">
        <f>P7+N7</f>
        <v>0.02</v>
      </c>
      <c r="Q8" s="3"/>
      <c r="R8" s="3"/>
      <c r="S8" s="3"/>
      <c r="T8" s="3"/>
      <c r="U8" s="3"/>
    </row>
    <row r="9" spans="1:21" ht="16.5" customHeight="1">
      <c r="A9" s="15">
        <f t="shared" si="0"/>
        <v>365.83</v>
      </c>
      <c r="B9" s="15">
        <f t="shared" si="1"/>
        <v>1.4520000000000255</v>
      </c>
      <c r="C9" s="15">
        <f t="shared" si="2"/>
        <v>0.003</v>
      </c>
      <c r="D9" s="15">
        <f t="shared" si="3"/>
        <v>366.32999999999953</v>
      </c>
      <c r="E9" s="15">
        <f t="shared" si="4"/>
        <v>1.952000000000026</v>
      </c>
      <c r="F9" s="15">
        <f t="shared" si="5"/>
        <v>1.7399999999999995</v>
      </c>
      <c r="G9" s="15">
        <f t="shared" si="6"/>
        <v>366.8299999999991</v>
      </c>
      <c r="H9" s="15">
        <f t="shared" si="7"/>
        <v>2.4520000000000164</v>
      </c>
      <c r="I9" s="15">
        <f t="shared" si="10"/>
        <v>23.520000000000014</v>
      </c>
      <c r="J9" s="15">
        <f t="shared" si="8"/>
        <v>367.3299999999986</v>
      </c>
      <c r="K9" s="15">
        <f t="shared" si="9"/>
        <v>2.9520000000000057</v>
      </c>
      <c r="L9" s="15">
        <f t="shared" si="11"/>
        <v>45.00000000000003</v>
      </c>
      <c r="M9" s="14">
        <f>M8+0.1</f>
        <v>366.1000000000001</v>
      </c>
      <c r="N9" s="8">
        <v>0.47</v>
      </c>
      <c r="O9" s="3"/>
      <c r="P9" s="31">
        <f>P8+N8</f>
        <v>0.03</v>
      </c>
      <c r="Q9" s="3"/>
      <c r="R9" s="3"/>
      <c r="S9" s="3"/>
      <c r="T9" s="3"/>
      <c r="U9" s="3"/>
    </row>
    <row r="10" spans="1:21" ht="16.5" customHeight="1">
      <c r="A10" s="15">
        <f t="shared" si="0"/>
        <v>365.84</v>
      </c>
      <c r="B10" s="15">
        <f t="shared" si="1"/>
        <v>1.4620000000000255</v>
      </c>
      <c r="C10" s="15">
        <f t="shared" si="2"/>
        <v>0.004</v>
      </c>
      <c r="D10" s="15">
        <f t="shared" si="3"/>
        <v>366.3399999999995</v>
      </c>
      <c r="E10" s="15">
        <f t="shared" si="4"/>
        <v>1.962000000000026</v>
      </c>
      <c r="F10" s="15">
        <f t="shared" si="5"/>
        <v>1.9199999999999995</v>
      </c>
      <c r="G10" s="15">
        <f t="shared" si="6"/>
        <v>366.83999999999907</v>
      </c>
      <c r="H10" s="15">
        <f t="shared" si="7"/>
        <v>2.462000000000016</v>
      </c>
      <c r="I10" s="15">
        <f t="shared" si="10"/>
        <v>24.360000000000014</v>
      </c>
      <c r="J10" s="15">
        <f t="shared" si="8"/>
        <v>367.3399999999986</v>
      </c>
      <c r="K10" s="15">
        <f t="shared" si="9"/>
        <v>2.9620000000000055</v>
      </c>
      <c r="L10" s="15">
        <f t="shared" si="11"/>
        <v>45.00000000000003</v>
      </c>
      <c r="M10" s="14">
        <f>M9+0.1</f>
        <v>366.2000000000001</v>
      </c>
      <c r="N10" s="8">
        <v>0.7</v>
      </c>
      <c r="O10" s="3"/>
      <c r="P10" s="31">
        <f>P9+N9</f>
        <v>0.5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365.84999999999997</v>
      </c>
      <c r="B11" s="15">
        <f t="shared" si="1"/>
        <v>1.4720000000000255</v>
      </c>
      <c r="C11" s="15">
        <f t="shared" si="2"/>
        <v>0.005</v>
      </c>
      <c r="D11" s="15">
        <f t="shared" si="3"/>
        <v>366.3499999999995</v>
      </c>
      <c r="E11" s="15">
        <f t="shared" si="4"/>
        <v>1.972000000000026</v>
      </c>
      <c r="F11" s="15">
        <f t="shared" si="5"/>
        <v>2.0999999999999996</v>
      </c>
      <c r="G11" s="15">
        <f t="shared" si="6"/>
        <v>366.84999999999906</v>
      </c>
      <c r="H11" s="15">
        <f t="shared" si="7"/>
        <v>2.472000000000016</v>
      </c>
      <c r="I11" s="15">
        <f t="shared" si="10"/>
        <v>25.200000000000014</v>
      </c>
      <c r="J11" s="15">
        <f t="shared" si="8"/>
        <v>367.3499999999986</v>
      </c>
      <c r="K11" s="15">
        <f t="shared" si="9"/>
        <v>2.9720000000000053</v>
      </c>
      <c r="L11" s="15">
        <f t="shared" si="11"/>
        <v>45.00000000000003</v>
      </c>
      <c r="M11" s="14">
        <f>M10+0.1</f>
        <v>366.3000000000001</v>
      </c>
      <c r="N11" s="8">
        <v>1.8</v>
      </c>
      <c r="O11" s="3"/>
      <c r="P11" s="31">
        <f>P10+N10</f>
        <v>1.2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365.85999999999996</v>
      </c>
      <c r="B12" s="15">
        <f t="shared" si="1"/>
        <v>1.4820000000000255</v>
      </c>
      <c r="C12" s="15">
        <f t="shared" si="2"/>
        <v>0.006</v>
      </c>
      <c r="D12" s="15">
        <f t="shared" si="3"/>
        <v>366.3599999999995</v>
      </c>
      <c r="E12" s="15">
        <f t="shared" si="4"/>
        <v>1.982000000000026</v>
      </c>
      <c r="F12" s="15">
        <f t="shared" si="5"/>
        <v>2.28</v>
      </c>
      <c r="G12" s="15">
        <f t="shared" si="6"/>
        <v>366.85999999999905</v>
      </c>
      <c r="H12" s="15">
        <f t="shared" si="7"/>
        <v>2.4820000000000157</v>
      </c>
      <c r="I12" s="15">
        <f t="shared" si="10"/>
        <v>26.040000000000013</v>
      </c>
      <c r="J12" s="15">
        <f t="shared" si="8"/>
        <v>367.3599999999986</v>
      </c>
      <c r="K12" s="15">
        <f t="shared" si="9"/>
        <v>2.982000000000005</v>
      </c>
      <c r="L12" s="15">
        <f t="shared" si="11"/>
        <v>45.00000000000003</v>
      </c>
      <c r="M12" s="14">
        <f>M11+0.1</f>
        <v>366.40000000000015</v>
      </c>
      <c r="N12" s="8">
        <v>2.8</v>
      </c>
      <c r="O12" s="3"/>
      <c r="P12" s="31">
        <f>P11+N11</f>
        <v>3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365.86999999999995</v>
      </c>
      <c r="B13" s="15">
        <f t="shared" si="1"/>
        <v>1.4920000000000255</v>
      </c>
      <c r="C13" s="15">
        <f t="shared" si="2"/>
        <v>0.007</v>
      </c>
      <c r="D13" s="15">
        <f t="shared" si="3"/>
        <v>366.3699999999995</v>
      </c>
      <c r="E13" s="15">
        <f t="shared" si="4"/>
        <v>1.992000000000026</v>
      </c>
      <c r="F13" s="15">
        <f t="shared" si="5"/>
        <v>2.46</v>
      </c>
      <c r="G13" s="15">
        <f t="shared" si="6"/>
        <v>366.86999999999904</v>
      </c>
      <c r="H13" s="15">
        <f t="shared" si="7"/>
        <v>2.4920000000000155</v>
      </c>
      <c r="I13" s="15">
        <f t="shared" si="10"/>
        <v>26.880000000000013</v>
      </c>
      <c r="J13" s="15">
        <f t="shared" si="8"/>
        <v>367.3699999999986</v>
      </c>
      <c r="K13" s="15">
        <f t="shared" si="9"/>
        <v>2.992000000000005</v>
      </c>
      <c r="L13" s="15">
        <f t="shared" si="11"/>
        <v>45.00000000000003</v>
      </c>
      <c r="M13" s="14">
        <f>M12+0.1</f>
        <v>366.50000000000017</v>
      </c>
      <c r="N13" s="8">
        <v>3.5</v>
      </c>
      <c r="O13" s="3"/>
      <c r="P13" s="31">
        <f>P12+N12</f>
        <v>5.8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365.87999999999994</v>
      </c>
      <c r="B14" s="15">
        <f t="shared" si="1"/>
        <v>1.5020000000000255</v>
      </c>
      <c r="C14" s="15">
        <f t="shared" si="2"/>
        <v>0.008</v>
      </c>
      <c r="D14" s="15">
        <f t="shared" si="3"/>
        <v>366.3799999999995</v>
      </c>
      <c r="E14" s="15">
        <f t="shared" si="4"/>
        <v>2.002000000000026</v>
      </c>
      <c r="F14" s="15">
        <f t="shared" si="5"/>
        <v>2.64</v>
      </c>
      <c r="G14" s="15">
        <f t="shared" si="6"/>
        <v>366.87999999999903</v>
      </c>
      <c r="H14" s="15">
        <f t="shared" si="7"/>
        <v>2.5020000000000153</v>
      </c>
      <c r="I14" s="15">
        <f t="shared" si="10"/>
        <v>27.720000000000013</v>
      </c>
      <c r="J14" s="15">
        <f t="shared" si="8"/>
        <v>367.3799999999986</v>
      </c>
      <c r="K14" s="15">
        <f t="shared" si="9"/>
        <v>3.0020000000000047</v>
      </c>
      <c r="L14" s="15">
        <f t="shared" si="11"/>
        <v>45.00000000000003</v>
      </c>
      <c r="M14" s="14">
        <f>M13+0.1</f>
        <v>366.6000000000002</v>
      </c>
      <c r="N14" s="8">
        <v>5.5</v>
      </c>
      <c r="O14" s="3"/>
      <c r="P14" s="31">
        <f>P13+N13</f>
        <v>9.3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365.88999999999993</v>
      </c>
      <c r="B15" s="15">
        <f t="shared" si="1"/>
        <v>1.5120000000000255</v>
      </c>
      <c r="C15" s="15">
        <f t="shared" si="2"/>
        <v>0.009000000000000001</v>
      </c>
      <c r="D15" s="15">
        <f t="shared" si="3"/>
        <v>366.3899999999995</v>
      </c>
      <c r="E15" s="15">
        <f t="shared" si="4"/>
        <v>2.0120000000000258</v>
      </c>
      <c r="F15" s="15">
        <f t="shared" si="5"/>
        <v>2.8200000000000003</v>
      </c>
      <c r="G15" s="15">
        <f t="shared" si="6"/>
        <v>366.889999999999</v>
      </c>
      <c r="H15" s="15">
        <f t="shared" si="7"/>
        <v>2.512000000000015</v>
      </c>
      <c r="I15" s="15">
        <f t="shared" si="10"/>
        <v>28.560000000000013</v>
      </c>
      <c r="J15" s="15">
        <f t="shared" si="8"/>
        <v>367.38999999999857</v>
      </c>
      <c r="K15" s="15">
        <f t="shared" si="9"/>
        <v>3.0120000000000045</v>
      </c>
      <c r="L15" s="15">
        <f t="shared" si="11"/>
        <v>45.00000000000003</v>
      </c>
      <c r="M15" s="14">
        <f>M14+0.1</f>
        <v>366.7000000000002</v>
      </c>
      <c r="N15" s="8">
        <v>6.2</v>
      </c>
      <c r="O15" s="3"/>
      <c r="P15" s="31">
        <f>P14+N14</f>
        <v>14.8</v>
      </c>
      <c r="Q15" s="3"/>
      <c r="R15" s="3"/>
      <c r="S15" s="3"/>
      <c r="T15" s="3"/>
      <c r="U15" s="3"/>
    </row>
    <row r="16" spans="1:21" ht="16.5" customHeight="1">
      <c r="A16" s="16">
        <f t="shared" si="0"/>
        <v>365.8999999999999</v>
      </c>
      <c r="B16" s="16">
        <f t="shared" si="1"/>
        <v>1.5220000000000256</v>
      </c>
      <c r="C16" s="16">
        <f t="shared" si="2"/>
        <v>0.010000000000000002</v>
      </c>
      <c r="D16" s="16">
        <f t="shared" si="3"/>
        <v>366.39999999999947</v>
      </c>
      <c r="E16" s="16">
        <f t="shared" si="4"/>
        <v>2.0220000000000256</v>
      </c>
      <c r="F16" s="16">
        <f t="shared" si="5"/>
        <v>3.0000000000000004</v>
      </c>
      <c r="G16" s="16">
        <f t="shared" si="6"/>
        <v>366.899999999999</v>
      </c>
      <c r="H16" s="16">
        <f t="shared" si="7"/>
        <v>2.522000000000015</v>
      </c>
      <c r="I16" s="16">
        <f t="shared" si="10"/>
        <v>29.400000000000013</v>
      </c>
      <c r="J16" s="16">
        <f t="shared" si="8"/>
        <v>367.39999999999856</v>
      </c>
      <c r="K16" s="16">
        <f t="shared" si="9"/>
        <v>3.0220000000000042</v>
      </c>
      <c r="L16" s="16">
        <f t="shared" si="11"/>
        <v>45.00000000000003</v>
      </c>
      <c r="M16" s="14">
        <f>M15+0.1</f>
        <v>366.80000000000024</v>
      </c>
      <c r="N16" s="8">
        <v>8.4</v>
      </c>
      <c r="O16" s="3"/>
      <c r="P16" s="31">
        <f>P15+N15</f>
        <v>21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365.9099999999999</v>
      </c>
      <c r="B17" s="12">
        <f t="shared" si="1"/>
        <v>1.5320000000000256</v>
      </c>
      <c r="C17" s="12">
        <f aca="true" t="shared" si="12" ref="C17:C26">+C16+$N$7/10</f>
        <v>0.011000000000000003</v>
      </c>
      <c r="D17" s="12">
        <f t="shared" si="3"/>
        <v>366.40999999999946</v>
      </c>
      <c r="E17" s="12">
        <f t="shared" si="4"/>
        <v>2.0320000000000253</v>
      </c>
      <c r="F17" s="12">
        <f>+F16+$N$12/10</f>
        <v>3.2800000000000002</v>
      </c>
      <c r="G17" s="12">
        <f t="shared" si="6"/>
        <v>366.909999999999</v>
      </c>
      <c r="H17" s="12">
        <f t="shared" si="7"/>
        <v>2.5320000000000147</v>
      </c>
      <c r="I17" s="12">
        <f>+I16+$N$17/10</f>
        <v>30.96000000000001</v>
      </c>
      <c r="J17" s="12">
        <f t="shared" si="8"/>
        <v>367.40999999999855</v>
      </c>
      <c r="K17" s="12">
        <f t="shared" si="9"/>
        <v>3.032000000000004</v>
      </c>
      <c r="L17" s="12">
        <f>+L16+$N$22/10</f>
        <v>45.00000000000003</v>
      </c>
      <c r="M17" s="14">
        <f>M16+0.1</f>
        <v>366.90000000000026</v>
      </c>
      <c r="N17" s="8">
        <v>15.6</v>
      </c>
      <c r="O17" s="3"/>
      <c r="P17" s="31">
        <f>P16+N16</f>
        <v>29.4</v>
      </c>
      <c r="Q17" s="3"/>
      <c r="R17" s="3"/>
      <c r="S17" s="3"/>
      <c r="T17" s="3"/>
      <c r="U17" s="3"/>
    </row>
    <row r="18" spans="1:21" ht="16.5" customHeight="1">
      <c r="A18" s="15">
        <f t="shared" si="0"/>
        <v>365.9199999999999</v>
      </c>
      <c r="B18" s="15">
        <f t="shared" si="1"/>
        <v>1.5420000000000256</v>
      </c>
      <c r="C18" s="15">
        <f t="shared" si="12"/>
        <v>0.012000000000000004</v>
      </c>
      <c r="D18" s="15">
        <f t="shared" si="3"/>
        <v>366.41999999999945</v>
      </c>
      <c r="E18" s="15">
        <f t="shared" si="4"/>
        <v>2.042000000000025</v>
      </c>
      <c r="F18" s="15">
        <f aca="true" t="shared" si="13" ref="F18:F26">+F17+$N$12/10</f>
        <v>3.56</v>
      </c>
      <c r="G18" s="15">
        <f t="shared" si="6"/>
        <v>366.919999999999</v>
      </c>
      <c r="H18" s="15">
        <f t="shared" si="7"/>
        <v>2.5420000000000145</v>
      </c>
      <c r="I18" s="15">
        <f aca="true" t="shared" si="14" ref="I18:I26">+I17+$N$17/10</f>
        <v>32.52000000000001</v>
      </c>
      <c r="J18" s="15">
        <f t="shared" si="8"/>
        <v>367.41999999999854</v>
      </c>
      <c r="K18" s="15">
        <f t="shared" si="9"/>
        <v>3.042000000000004</v>
      </c>
      <c r="L18" s="15">
        <f aca="true" t="shared" si="15" ref="L18:L26">+L17+$N$22/10</f>
        <v>45.00000000000003</v>
      </c>
      <c r="M18" s="14">
        <f>M17+0.1</f>
        <v>367.0000000000003</v>
      </c>
      <c r="N18" s="8"/>
      <c r="O18" s="3"/>
      <c r="P18" s="31"/>
      <c r="Q18" s="3"/>
      <c r="R18" s="3"/>
      <c r="S18" s="3"/>
      <c r="T18" s="3"/>
      <c r="U18" s="3"/>
    </row>
    <row r="19" spans="1:21" ht="16.5" customHeight="1">
      <c r="A19" s="15">
        <f t="shared" si="0"/>
        <v>365.9299999999999</v>
      </c>
      <c r="B19" s="15">
        <f t="shared" si="1"/>
        <v>1.5520000000000256</v>
      </c>
      <c r="C19" s="15">
        <f t="shared" si="12"/>
        <v>0.013000000000000005</v>
      </c>
      <c r="D19" s="15">
        <f t="shared" si="3"/>
        <v>366.42999999999944</v>
      </c>
      <c r="E19" s="15">
        <f t="shared" si="4"/>
        <v>2.052000000000025</v>
      </c>
      <c r="F19" s="15">
        <f t="shared" si="13"/>
        <v>3.84</v>
      </c>
      <c r="G19" s="15">
        <f t="shared" si="6"/>
        <v>366.929999999999</v>
      </c>
      <c r="H19" s="15">
        <f t="shared" si="7"/>
        <v>2.5520000000000143</v>
      </c>
      <c r="I19" s="15">
        <f t="shared" si="14"/>
        <v>34.08000000000001</v>
      </c>
      <c r="J19" s="15">
        <f t="shared" si="8"/>
        <v>367.42999999999853</v>
      </c>
      <c r="K19" s="15">
        <f t="shared" si="9"/>
        <v>3.0520000000000036</v>
      </c>
      <c r="L19" s="15">
        <f t="shared" si="15"/>
        <v>45.00000000000003</v>
      </c>
      <c r="M19" s="14"/>
      <c r="N19" s="8"/>
      <c r="O19" s="3"/>
      <c r="P19" s="31"/>
      <c r="Q19" s="3"/>
      <c r="R19" s="3"/>
      <c r="S19" s="3"/>
      <c r="T19" s="3"/>
      <c r="U19" s="3"/>
    </row>
    <row r="20" spans="1:21" ht="16.5" customHeight="1">
      <c r="A20" s="15">
        <f t="shared" si="0"/>
        <v>365.9399999999999</v>
      </c>
      <c r="B20" s="15">
        <f t="shared" si="1"/>
        <v>1.5620000000000256</v>
      </c>
      <c r="C20" s="15">
        <f t="shared" si="12"/>
        <v>0.014000000000000005</v>
      </c>
      <c r="D20" s="15">
        <f t="shared" si="3"/>
        <v>366.43999999999943</v>
      </c>
      <c r="E20" s="15">
        <f t="shared" si="4"/>
        <v>2.0620000000000247</v>
      </c>
      <c r="F20" s="15">
        <f t="shared" si="13"/>
        <v>4.12</v>
      </c>
      <c r="G20" s="15">
        <f t="shared" si="6"/>
        <v>366.939999999999</v>
      </c>
      <c r="H20" s="15">
        <f t="shared" si="7"/>
        <v>2.562000000000014</v>
      </c>
      <c r="I20" s="15">
        <f t="shared" si="14"/>
        <v>35.640000000000015</v>
      </c>
      <c r="J20" s="15">
        <f t="shared" si="8"/>
        <v>367.4399999999985</v>
      </c>
      <c r="K20" s="15">
        <f t="shared" si="9"/>
        <v>3.0620000000000034</v>
      </c>
      <c r="L20" s="15">
        <f t="shared" si="15"/>
        <v>45.00000000000003</v>
      </c>
      <c r="M20" s="14"/>
      <c r="N20" s="8"/>
      <c r="O20" s="3"/>
      <c r="P20" s="31"/>
      <c r="Q20" s="3"/>
      <c r="R20" s="3"/>
      <c r="S20" s="3"/>
      <c r="T20" s="3"/>
      <c r="U20" s="3"/>
    </row>
    <row r="21" spans="1:21" ht="16.5" customHeight="1">
      <c r="A21" s="15">
        <f t="shared" si="0"/>
        <v>365.9499999999999</v>
      </c>
      <c r="B21" s="15">
        <f t="shared" si="1"/>
        <v>1.5720000000000256</v>
      </c>
      <c r="C21" s="15">
        <f t="shared" si="12"/>
        <v>0.015000000000000006</v>
      </c>
      <c r="D21" s="15">
        <f t="shared" si="3"/>
        <v>366.4499999999994</v>
      </c>
      <c r="E21" s="15">
        <f t="shared" si="4"/>
        <v>2.0720000000000245</v>
      </c>
      <c r="F21" s="15">
        <f t="shared" si="13"/>
        <v>4.4</v>
      </c>
      <c r="G21" s="15">
        <f t="shared" si="6"/>
        <v>366.94999999999897</v>
      </c>
      <c r="H21" s="15">
        <f t="shared" si="7"/>
        <v>2.572000000000014</v>
      </c>
      <c r="I21" s="15">
        <f t="shared" si="14"/>
        <v>37.20000000000002</v>
      </c>
      <c r="J21" s="15">
        <f t="shared" si="8"/>
        <v>367.4499999999985</v>
      </c>
      <c r="K21" s="15">
        <f t="shared" si="9"/>
        <v>3.072000000000003</v>
      </c>
      <c r="L21" s="15">
        <f t="shared" si="15"/>
        <v>45.00000000000003</v>
      </c>
      <c r="M21" s="14"/>
      <c r="N21" s="8"/>
      <c r="O21" s="3"/>
      <c r="P21" s="31"/>
      <c r="Q21" s="3"/>
      <c r="R21" s="3"/>
      <c r="S21" s="3"/>
      <c r="T21" s="3"/>
      <c r="U21" s="3"/>
    </row>
    <row r="22" spans="1:21" ht="16.5" customHeight="1">
      <c r="A22" s="15">
        <f t="shared" si="0"/>
        <v>365.95999999999987</v>
      </c>
      <c r="B22" s="15">
        <f t="shared" si="1"/>
        <v>1.5820000000000256</v>
      </c>
      <c r="C22" s="15">
        <f t="shared" si="12"/>
        <v>0.016000000000000007</v>
      </c>
      <c r="D22" s="15">
        <f t="shared" si="3"/>
        <v>366.4599999999994</v>
      </c>
      <c r="E22" s="15">
        <f t="shared" si="4"/>
        <v>2.0820000000000243</v>
      </c>
      <c r="F22" s="15">
        <f t="shared" si="13"/>
        <v>4.680000000000001</v>
      </c>
      <c r="G22" s="15">
        <f t="shared" si="6"/>
        <v>366.95999999999896</v>
      </c>
      <c r="H22" s="15">
        <f t="shared" si="7"/>
        <v>2.5820000000000136</v>
      </c>
      <c r="I22" s="15">
        <f t="shared" si="14"/>
        <v>38.76000000000002</v>
      </c>
      <c r="J22" s="15">
        <f t="shared" si="8"/>
        <v>367.4599999999985</v>
      </c>
      <c r="K22" s="15">
        <f t="shared" si="9"/>
        <v>3.082000000000003</v>
      </c>
      <c r="L22" s="15">
        <f t="shared" si="15"/>
        <v>45.00000000000003</v>
      </c>
      <c r="M22" s="14"/>
      <c r="N22" s="8"/>
      <c r="O22" s="3"/>
      <c r="P22" s="31"/>
      <c r="Q22" s="3"/>
      <c r="R22" s="3"/>
      <c r="S22" s="3"/>
      <c r="T22" s="3"/>
      <c r="U22" s="3"/>
    </row>
    <row r="23" spans="1:21" ht="16.5" customHeight="1">
      <c r="A23" s="15">
        <f t="shared" si="0"/>
        <v>365.96999999999986</v>
      </c>
      <c r="B23" s="15">
        <f t="shared" si="1"/>
        <v>1.5920000000000256</v>
      </c>
      <c r="C23" s="15">
        <f t="shared" si="12"/>
        <v>0.017000000000000008</v>
      </c>
      <c r="D23" s="15">
        <f t="shared" si="3"/>
        <v>366.4699999999994</v>
      </c>
      <c r="E23" s="15">
        <f t="shared" si="4"/>
        <v>2.092000000000024</v>
      </c>
      <c r="F23" s="15">
        <f t="shared" si="13"/>
        <v>4.960000000000001</v>
      </c>
      <c r="G23" s="15">
        <f t="shared" si="6"/>
        <v>366.96999999999895</v>
      </c>
      <c r="H23" s="15">
        <f t="shared" si="7"/>
        <v>2.5920000000000134</v>
      </c>
      <c r="I23" s="15">
        <f t="shared" si="14"/>
        <v>40.32000000000002</v>
      </c>
      <c r="J23" s="15">
        <f t="shared" si="8"/>
        <v>367.4699999999985</v>
      </c>
      <c r="K23" s="15">
        <f t="shared" si="9"/>
        <v>3.0920000000000027</v>
      </c>
      <c r="L23" s="15">
        <f t="shared" si="15"/>
        <v>45.00000000000003</v>
      </c>
      <c r="M23" s="14"/>
      <c r="N23" s="8"/>
      <c r="O23" s="3"/>
      <c r="P23" s="31"/>
      <c r="Q23" s="3"/>
      <c r="R23" s="3"/>
      <c r="S23" s="3"/>
      <c r="T23" s="3"/>
      <c r="U23" s="3"/>
    </row>
    <row r="24" spans="1:21" ht="16.5" customHeight="1">
      <c r="A24" s="15">
        <f t="shared" si="0"/>
        <v>365.97999999999985</v>
      </c>
      <c r="B24" s="15">
        <f t="shared" si="1"/>
        <v>1.6020000000000256</v>
      </c>
      <c r="C24" s="15">
        <f t="shared" si="12"/>
        <v>0.01800000000000001</v>
      </c>
      <c r="D24" s="17">
        <f t="shared" si="3"/>
        <v>366.4799999999994</v>
      </c>
      <c r="E24" s="17">
        <f t="shared" si="4"/>
        <v>2.102000000000024</v>
      </c>
      <c r="F24" s="15">
        <f t="shared" si="13"/>
        <v>5.240000000000001</v>
      </c>
      <c r="G24" s="15">
        <f t="shared" si="6"/>
        <v>366.97999999999894</v>
      </c>
      <c r="H24" s="15">
        <f t="shared" si="7"/>
        <v>2.602000000000013</v>
      </c>
      <c r="I24" s="15">
        <f t="shared" si="14"/>
        <v>41.880000000000024</v>
      </c>
      <c r="J24" s="17">
        <f t="shared" si="8"/>
        <v>367.4799999999985</v>
      </c>
      <c r="K24" s="17">
        <f t="shared" si="9"/>
        <v>3.1020000000000025</v>
      </c>
      <c r="L24" s="15">
        <f t="shared" si="15"/>
        <v>45.00000000000003</v>
      </c>
      <c r="M24" s="14"/>
      <c r="N24" s="8"/>
      <c r="O24" s="3"/>
      <c r="P24" s="31"/>
      <c r="Q24" s="3"/>
      <c r="R24" s="3"/>
      <c r="S24" s="3"/>
      <c r="T24" s="3"/>
      <c r="U24" s="3"/>
    </row>
    <row r="25" spans="1:21" ht="16.5" customHeight="1">
      <c r="A25" s="15">
        <f t="shared" si="0"/>
        <v>365.98999999999984</v>
      </c>
      <c r="B25" s="15">
        <f t="shared" si="1"/>
        <v>1.6120000000000256</v>
      </c>
      <c r="C25" s="15">
        <f t="shared" si="12"/>
        <v>0.01900000000000001</v>
      </c>
      <c r="D25" s="15">
        <f t="shared" si="3"/>
        <v>366.4899999999994</v>
      </c>
      <c r="E25" s="15">
        <f t="shared" si="4"/>
        <v>2.1120000000000236</v>
      </c>
      <c r="F25" s="15">
        <f t="shared" si="13"/>
        <v>5.520000000000001</v>
      </c>
      <c r="G25" s="15">
        <f t="shared" si="6"/>
        <v>366.98999999999893</v>
      </c>
      <c r="H25" s="15">
        <f t="shared" si="7"/>
        <v>2.612000000000013</v>
      </c>
      <c r="I25" s="15">
        <f t="shared" si="14"/>
        <v>43.440000000000026</v>
      </c>
      <c r="J25" s="15">
        <f t="shared" si="8"/>
        <v>367.4899999999985</v>
      </c>
      <c r="K25" s="15">
        <f t="shared" si="9"/>
        <v>3.1120000000000023</v>
      </c>
      <c r="L25" s="15">
        <f t="shared" si="15"/>
        <v>45.00000000000003</v>
      </c>
      <c r="M25" s="14"/>
      <c r="N25" s="8"/>
      <c r="O25" s="3"/>
      <c r="P25" s="31"/>
      <c r="Q25" s="3"/>
      <c r="R25" s="3"/>
      <c r="S25" s="3"/>
      <c r="T25" s="3"/>
      <c r="U25" s="3"/>
    </row>
    <row r="26" spans="1:21" ht="16.5" customHeight="1">
      <c r="A26" s="16">
        <f t="shared" si="0"/>
        <v>365.99999999999983</v>
      </c>
      <c r="B26" s="16">
        <f t="shared" si="1"/>
        <v>1.6220000000000256</v>
      </c>
      <c r="C26" s="16">
        <f t="shared" si="12"/>
        <v>0.02000000000000001</v>
      </c>
      <c r="D26" s="16">
        <f t="shared" si="3"/>
        <v>366.4999999999994</v>
      </c>
      <c r="E26" s="16">
        <f t="shared" si="4"/>
        <v>2.1220000000000234</v>
      </c>
      <c r="F26" s="16">
        <f t="shared" si="13"/>
        <v>5.800000000000002</v>
      </c>
      <c r="G26" s="16">
        <f t="shared" si="6"/>
        <v>366.9999999999989</v>
      </c>
      <c r="H26" s="16">
        <f t="shared" si="7"/>
        <v>2.6220000000000128</v>
      </c>
      <c r="I26" s="16">
        <f t="shared" si="14"/>
        <v>45.00000000000003</v>
      </c>
      <c r="J26" s="16">
        <f t="shared" si="8"/>
        <v>367.49999999999847</v>
      </c>
      <c r="K26" s="16">
        <f t="shared" si="9"/>
        <v>3.122000000000002</v>
      </c>
      <c r="L26" s="16">
        <f t="shared" si="15"/>
        <v>45.00000000000003</v>
      </c>
      <c r="M26" s="14"/>
      <c r="N26" s="8"/>
      <c r="O26" s="3"/>
      <c r="P26" s="31"/>
      <c r="Q26" s="3"/>
      <c r="R26" s="3"/>
      <c r="S26" s="3"/>
      <c r="T26" s="3"/>
      <c r="U26" s="3"/>
    </row>
    <row r="27" spans="1:21" ht="16.5" customHeight="1">
      <c r="A27" s="12">
        <f t="shared" si="0"/>
        <v>366.0099999999998</v>
      </c>
      <c r="B27" s="12">
        <f t="shared" si="1"/>
        <v>1.6320000000000257</v>
      </c>
      <c r="C27" s="12">
        <f aca="true" t="shared" si="16" ref="C27:C36">+C26+$N$8/10</f>
        <v>0.02100000000000001</v>
      </c>
      <c r="D27" s="12">
        <f t="shared" si="3"/>
        <v>366.50999999999937</v>
      </c>
      <c r="E27" s="12">
        <f t="shared" si="4"/>
        <v>2.132000000000023</v>
      </c>
      <c r="F27" s="12">
        <f>+F26+$N$13/10</f>
        <v>6.150000000000001</v>
      </c>
      <c r="G27" s="12">
        <f t="shared" si="6"/>
        <v>367.0099999999989</v>
      </c>
      <c r="H27" s="12">
        <f t="shared" si="7"/>
        <v>2.6320000000000126</v>
      </c>
      <c r="I27" s="12">
        <f>+I26+$N$18/10</f>
        <v>45.00000000000003</v>
      </c>
      <c r="J27" s="12">
        <f t="shared" si="8"/>
        <v>367.50999999999846</v>
      </c>
      <c r="K27" s="12">
        <f t="shared" si="9"/>
        <v>3.132000000000002</v>
      </c>
      <c r="L27" s="12">
        <f>+L26+$N$23/10</f>
        <v>45.00000000000003</v>
      </c>
      <c r="M27" s="14"/>
      <c r="N27" s="8"/>
      <c r="O27" s="3"/>
      <c r="P27" s="31"/>
      <c r="Q27" s="3"/>
      <c r="R27" s="3"/>
      <c r="S27" s="3"/>
      <c r="T27" s="3"/>
      <c r="U27" s="3"/>
    </row>
    <row r="28" spans="1:21" ht="16.5" customHeight="1">
      <c r="A28" s="15">
        <f t="shared" si="0"/>
        <v>366.0199999999998</v>
      </c>
      <c r="B28" s="15">
        <f t="shared" si="1"/>
        <v>1.6420000000000257</v>
      </c>
      <c r="C28" s="15">
        <f t="shared" si="16"/>
        <v>0.022000000000000013</v>
      </c>
      <c r="D28" s="15">
        <f t="shared" si="3"/>
        <v>366.51999999999936</v>
      </c>
      <c r="E28" s="15">
        <f t="shared" si="4"/>
        <v>2.142000000000023</v>
      </c>
      <c r="F28" s="15">
        <f aca="true" t="shared" si="17" ref="F28:F36">+F27+$N$13/10</f>
        <v>6.500000000000001</v>
      </c>
      <c r="G28" s="15">
        <f t="shared" si="6"/>
        <v>367.0199999999989</v>
      </c>
      <c r="H28" s="15">
        <f t="shared" si="7"/>
        <v>2.6420000000000123</v>
      </c>
      <c r="I28" s="15">
        <f aca="true" t="shared" si="18" ref="I28:I36">+I27+$N$18/10</f>
        <v>45.00000000000003</v>
      </c>
      <c r="J28" s="15">
        <f t="shared" si="8"/>
        <v>367.51999999999845</v>
      </c>
      <c r="K28" s="15">
        <f t="shared" si="9"/>
        <v>3.1420000000000017</v>
      </c>
      <c r="L28" s="15">
        <f aca="true" t="shared" si="19" ref="L28:L36">+L27+$N$23/10</f>
        <v>45.00000000000003</v>
      </c>
      <c r="M28" s="14"/>
      <c r="N28" s="8"/>
      <c r="O28" s="3"/>
      <c r="P28" s="31"/>
      <c r="Q28" s="3"/>
      <c r="R28" s="3"/>
      <c r="S28" s="3"/>
      <c r="T28" s="3"/>
      <c r="U28" s="3"/>
    </row>
    <row r="29" spans="1:21" ht="16.5" customHeight="1">
      <c r="A29" s="15">
        <f t="shared" si="0"/>
        <v>366.0299999999998</v>
      </c>
      <c r="B29" s="15">
        <f t="shared" si="1"/>
        <v>1.6520000000000257</v>
      </c>
      <c r="C29" s="15">
        <f t="shared" si="16"/>
        <v>0.023000000000000013</v>
      </c>
      <c r="D29" s="15">
        <f t="shared" si="3"/>
        <v>366.52999999999935</v>
      </c>
      <c r="E29" s="15">
        <f t="shared" si="4"/>
        <v>2.152000000000023</v>
      </c>
      <c r="F29" s="15">
        <f t="shared" si="17"/>
        <v>6.8500000000000005</v>
      </c>
      <c r="G29" s="15">
        <f t="shared" si="6"/>
        <v>367.0299999999989</v>
      </c>
      <c r="H29" s="15">
        <f t="shared" si="7"/>
        <v>2.652000000000012</v>
      </c>
      <c r="I29" s="15">
        <f t="shared" si="18"/>
        <v>45.00000000000003</v>
      </c>
      <c r="J29" s="15">
        <f t="shared" si="8"/>
        <v>367.52999999999844</v>
      </c>
      <c r="K29" s="15">
        <f t="shared" si="9"/>
        <v>3.1520000000000015</v>
      </c>
      <c r="L29" s="15">
        <f t="shared" si="19"/>
        <v>45.00000000000003</v>
      </c>
      <c r="M29" s="14"/>
      <c r="N29" s="8"/>
      <c r="O29" s="3"/>
      <c r="P29" s="31"/>
      <c r="Q29" s="3"/>
      <c r="R29" s="3"/>
      <c r="S29" s="3"/>
      <c r="T29" s="3"/>
      <c r="U29" s="3"/>
    </row>
    <row r="30" spans="1:21" ht="16.5" customHeight="1">
      <c r="A30" s="15">
        <f t="shared" si="0"/>
        <v>366.0399999999998</v>
      </c>
      <c r="B30" s="15">
        <f t="shared" si="1"/>
        <v>1.6620000000000257</v>
      </c>
      <c r="C30" s="15">
        <f t="shared" si="16"/>
        <v>0.024000000000000014</v>
      </c>
      <c r="D30" s="15">
        <f t="shared" si="3"/>
        <v>366.53999999999934</v>
      </c>
      <c r="E30" s="15">
        <f t="shared" si="4"/>
        <v>2.1620000000000226</v>
      </c>
      <c r="F30" s="15">
        <f t="shared" si="17"/>
        <v>7.2</v>
      </c>
      <c r="G30" s="15">
        <f t="shared" si="6"/>
        <v>367.0399999999989</v>
      </c>
      <c r="H30" s="15">
        <f t="shared" si="7"/>
        <v>2.662000000000012</v>
      </c>
      <c r="I30" s="15">
        <f t="shared" si="18"/>
        <v>45.00000000000003</v>
      </c>
      <c r="J30" s="15">
        <f t="shared" si="8"/>
        <v>367.53999999999843</v>
      </c>
      <c r="K30" s="15">
        <f t="shared" si="9"/>
        <v>3.1620000000000013</v>
      </c>
      <c r="L30" s="15">
        <f t="shared" si="19"/>
        <v>45.00000000000003</v>
      </c>
      <c r="M30" s="14"/>
      <c r="N30" s="8"/>
      <c r="O30" s="3"/>
      <c r="P30" s="31"/>
      <c r="Q30" s="3"/>
      <c r="R30" s="3"/>
      <c r="S30" s="3"/>
      <c r="T30" s="3"/>
      <c r="U30" s="3"/>
    </row>
    <row r="31" spans="1:21" ht="16.5" customHeight="1">
      <c r="A31" s="15">
        <f t="shared" si="0"/>
        <v>366.0499999999998</v>
      </c>
      <c r="B31" s="15">
        <f t="shared" si="1"/>
        <v>1.6720000000000257</v>
      </c>
      <c r="C31" s="15">
        <f t="shared" si="16"/>
        <v>0.025000000000000015</v>
      </c>
      <c r="D31" s="15">
        <f t="shared" si="3"/>
        <v>366.54999999999933</v>
      </c>
      <c r="E31" s="15">
        <f t="shared" si="4"/>
        <v>2.1720000000000224</v>
      </c>
      <c r="F31" s="15">
        <f t="shared" si="17"/>
        <v>7.55</v>
      </c>
      <c r="G31" s="15">
        <f t="shared" si="6"/>
        <v>367.0499999999989</v>
      </c>
      <c r="H31" s="15">
        <f t="shared" si="7"/>
        <v>2.6720000000000117</v>
      </c>
      <c r="I31" s="15">
        <f t="shared" si="18"/>
        <v>45.00000000000003</v>
      </c>
      <c r="J31" s="15">
        <f t="shared" si="8"/>
        <v>367.5499999999984</v>
      </c>
      <c r="K31" s="15">
        <f t="shared" si="9"/>
        <v>3.172000000000001</v>
      </c>
      <c r="L31" s="15">
        <f t="shared" si="19"/>
        <v>45.00000000000003</v>
      </c>
      <c r="M31" s="14"/>
      <c r="N31" s="8"/>
      <c r="O31" s="3"/>
      <c r="P31" s="31"/>
      <c r="Q31" s="3"/>
      <c r="R31" s="3"/>
      <c r="S31" s="3"/>
      <c r="T31" s="3"/>
      <c r="U31" s="3"/>
    </row>
    <row r="32" spans="1:21" ht="16.5" customHeight="1">
      <c r="A32" s="15">
        <f t="shared" si="0"/>
        <v>366.0599999999998</v>
      </c>
      <c r="B32" s="15">
        <f t="shared" si="1"/>
        <v>1.6820000000000257</v>
      </c>
      <c r="C32" s="15">
        <f t="shared" si="16"/>
        <v>0.026000000000000016</v>
      </c>
      <c r="D32" s="15">
        <f t="shared" si="3"/>
        <v>366.5599999999993</v>
      </c>
      <c r="E32" s="15">
        <f t="shared" si="4"/>
        <v>2.182000000000022</v>
      </c>
      <c r="F32" s="15">
        <f t="shared" si="17"/>
        <v>7.8999999999999995</v>
      </c>
      <c r="G32" s="15">
        <f t="shared" si="6"/>
        <v>367.05999999999887</v>
      </c>
      <c r="H32" s="15">
        <f t="shared" si="7"/>
        <v>2.6820000000000115</v>
      </c>
      <c r="I32" s="15">
        <f t="shared" si="18"/>
        <v>45.00000000000003</v>
      </c>
      <c r="J32" s="15">
        <f t="shared" si="8"/>
        <v>367.5599999999984</v>
      </c>
      <c r="K32" s="15">
        <f t="shared" si="9"/>
        <v>3.182000000000001</v>
      </c>
      <c r="L32" s="15">
        <f t="shared" si="19"/>
        <v>45.00000000000003</v>
      </c>
      <c r="M32" s="14"/>
      <c r="N32" s="8"/>
      <c r="O32" s="3"/>
      <c r="P32" s="31"/>
      <c r="Q32" s="3"/>
      <c r="R32" s="3"/>
      <c r="S32" s="3"/>
      <c r="T32" s="3"/>
      <c r="U32" s="3"/>
    </row>
    <row r="33" spans="1:21" ht="16.5" customHeight="1">
      <c r="A33" s="15">
        <f t="shared" si="0"/>
        <v>366.06999999999977</v>
      </c>
      <c r="B33" s="15">
        <f t="shared" si="1"/>
        <v>1.6920000000000257</v>
      </c>
      <c r="C33" s="15">
        <f t="shared" si="16"/>
        <v>0.027000000000000017</v>
      </c>
      <c r="D33" s="15">
        <f t="shared" si="3"/>
        <v>366.5699999999993</v>
      </c>
      <c r="E33" s="15">
        <f t="shared" si="4"/>
        <v>2.192000000000022</v>
      </c>
      <c r="F33" s="15">
        <f t="shared" si="17"/>
        <v>8.25</v>
      </c>
      <c r="G33" s="15">
        <f t="shared" si="6"/>
        <v>367.06999999999886</v>
      </c>
      <c r="H33" s="15">
        <f t="shared" si="7"/>
        <v>2.6920000000000113</v>
      </c>
      <c r="I33" s="15">
        <f t="shared" si="18"/>
        <v>45.00000000000003</v>
      </c>
      <c r="J33" s="15">
        <f t="shared" si="8"/>
        <v>367.5699999999984</v>
      </c>
      <c r="K33" s="15">
        <f t="shared" si="9"/>
        <v>3.1920000000000006</v>
      </c>
      <c r="L33" s="15">
        <f t="shared" si="19"/>
        <v>45.00000000000003</v>
      </c>
      <c r="M33" s="14"/>
      <c r="N33" s="8"/>
      <c r="O33" s="3"/>
      <c r="P33" s="31"/>
      <c r="Q33" s="3"/>
      <c r="R33" s="3"/>
      <c r="S33" s="3"/>
      <c r="T33" s="3"/>
      <c r="U33" s="3"/>
    </row>
    <row r="34" spans="1:21" ht="16.5" customHeight="1">
      <c r="A34" s="15">
        <f t="shared" si="0"/>
        <v>366.07999999999976</v>
      </c>
      <c r="B34" s="15">
        <f t="shared" si="1"/>
        <v>1.7020000000000257</v>
      </c>
      <c r="C34" s="15">
        <f t="shared" si="16"/>
        <v>0.028000000000000018</v>
      </c>
      <c r="D34" s="15">
        <f t="shared" si="3"/>
        <v>366.5799999999993</v>
      </c>
      <c r="E34" s="15">
        <f t="shared" si="4"/>
        <v>2.2020000000000217</v>
      </c>
      <c r="F34" s="15">
        <f t="shared" si="17"/>
        <v>8.6</v>
      </c>
      <c r="G34" s="15">
        <f t="shared" si="6"/>
        <v>367.07999999999885</v>
      </c>
      <c r="H34" s="15">
        <f t="shared" si="7"/>
        <v>2.702000000000011</v>
      </c>
      <c r="I34" s="15">
        <f t="shared" si="18"/>
        <v>45.00000000000003</v>
      </c>
      <c r="J34" s="15">
        <f t="shared" si="8"/>
        <v>367.5799999999984</v>
      </c>
      <c r="K34" s="15">
        <f t="shared" si="9"/>
        <v>3.2020000000000004</v>
      </c>
      <c r="L34" s="15">
        <f t="shared" si="19"/>
        <v>45.00000000000003</v>
      </c>
      <c r="M34" s="14"/>
      <c r="N34" s="8"/>
      <c r="O34" s="3"/>
      <c r="P34" s="31"/>
      <c r="Q34" s="3"/>
      <c r="R34" s="3"/>
      <c r="S34" s="3"/>
      <c r="T34" s="3"/>
      <c r="U34" s="3"/>
    </row>
    <row r="35" spans="1:21" ht="16.5" customHeight="1">
      <c r="A35" s="15">
        <f t="shared" si="0"/>
        <v>366.08999999999975</v>
      </c>
      <c r="B35" s="15">
        <f t="shared" si="1"/>
        <v>1.7120000000000257</v>
      </c>
      <c r="C35" s="15">
        <f t="shared" si="16"/>
        <v>0.02900000000000002</v>
      </c>
      <c r="D35" s="15">
        <f t="shared" si="3"/>
        <v>366.5899999999993</v>
      </c>
      <c r="E35" s="15">
        <f t="shared" si="4"/>
        <v>2.2120000000000215</v>
      </c>
      <c r="F35" s="15">
        <f t="shared" si="17"/>
        <v>8.95</v>
      </c>
      <c r="G35" s="15">
        <f t="shared" si="6"/>
        <v>367.08999999999884</v>
      </c>
      <c r="H35" s="15">
        <f t="shared" si="7"/>
        <v>2.712000000000011</v>
      </c>
      <c r="I35" s="15">
        <f t="shared" si="18"/>
        <v>45.00000000000003</v>
      </c>
      <c r="J35" s="15">
        <f t="shared" si="8"/>
        <v>367.5899999999984</v>
      </c>
      <c r="K35" s="15">
        <f t="shared" si="9"/>
        <v>3.212</v>
      </c>
      <c r="L35" s="15">
        <f t="shared" si="19"/>
        <v>45.00000000000003</v>
      </c>
      <c r="M35" s="14"/>
      <c r="N35" s="8"/>
      <c r="O35" s="3"/>
      <c r="P35" s="31"/>
      <c r="Q35" s="3"/>
      <c r="R35" s="3"/>
      <c r="S35" s="3"/>
      <c r="T35" s="3"/>
      <c r="U35" s="3"/>
    </row>
    <row r="36" spans="1:21" ht="16.5" customHeight="1">
      <c r="A36" s="16">
        <f t="shared" si="0"/>
        <v>366.09999999999974</v>
      </c>
      <c r="B36" s="16">
        <f t="shared" si="1"/>
        <v>1.7220000000000257</v>
      </c>
      <c r="C36" s="16">
        <f t="shared" si="16"/>
        <v>0.03000000000000002</v>
      </c>
      <c r="D36" s="16">
        <f t="shared" si="3"/>
        <v>366.5999999999993</v>
      </c>
      <c r="E36" s="16">
        <f t="shared" si="4"/>
        <v>2.2220000000000213</v>
      </c>
      <c r="F36" s="16">
        <f t="shared" si="17"/>
        <v>9.299999999999999</v>
      </c>
      <c r="G36" s="16">
        <f t="shared" si="6"/>
        <v>367.09999999999883</v>
      </c>
      <c r="H36" s="16">
        <f t="shared" si="7"/>
        <v>2.7220000000000106</v>
      </c>
      <c r="I36" s="16">
        <f t="shared" si="18"/>
        <v>45.00000000000003</v>
      </c>
      <c r="J36" s="16">
        <f t="shared" si="8"/>
        <v>367.5999999999984</v>
      </c>
      <c r="K36" s="16">
        <f t="shared" si="9"/>
        <v>3.222</v>
      </c>
      <c r="L36" s="16">
        <f t="shared" si="19"/>
        <v>45.00000000000003</v>
      </c>
      <c r="M36" s="14"/>
      <c r="N36" s="8"/>
      <c r="O36" s="3"/>
      <c r="P36" s="31"/>
      <c r="Q36" s="3"/>
      <c r="R36" s="3"/>
      <c r="S36" s="3"/>
      <c r="T36" s="3"/>
      <c r="U36" s="3"/>
    </row>
    <row r="37" spans="1:21" ht="16.5" customHeight="1">
      <c r="A37" s="12">
        <f t="shared" si="0"/>
        <v>366.10999999999973</v>
      </c>
      <c r="B37" s="12">
        <f t="shared" si="1"/>
        <v>1.7320000000000257</v>
      </c>
      <c r="C37" s="12">
        <f aca="true" t="shared" si="20" ref="C37:C46">+C36+$N$9/10</f>
        <v>0.07700000000000001</v>
      </c>
      <c r="D37" s="12">
        <f t="shared" si="3"/>
        <v>366.6099999999993</v>
      </c>
      <c r="E37" s="12">
        <f t="shared" si="4"/>
        <v>2.232000000000021</v>
      </c>
      <c r="F37" s="12">
        <f>+F36+$N$14/10</f>
        <v>9.85</v>
      </c>
      <c r="G37" s="12">
        <f t="shared" si="6"/>
        <v>367.1099999999988</v>
      </c>
      <c r="H37" s="12">
        <f t="shared" si="7"/>
        <v>2.7320000000000104</v>
      </c>
      <c r="I37" s="12">
        <f>+I36+$N$19/10</f>
        <v>45.00000000000003</v>
      </c>
      <c r="J37" s="12">
        <f t="shared" si="8"/>
        <v>367.60999999999837</v>
      </c>
      <c r="K37" s="12">
        <f t="shared" si="9"/>
        <v>3.2319999999999998</v>
      </c>
      <c r="L37" s="12">
        <f>+L36+$N$24/10</f>
        <v>45.00000000000003</v>
      </c>
      <c r="M37" s="14"/>
      <c r="N37" s="8"/>
      <c r="O37" s="3"/>
      <c r="P37" s="31"/>
      <c r="Q37" s="3"/>
      <c r="R37" s="3"/>
      <c r="S37" s="3"/>
      <c r="T37" s="3"/>
      <c r="U37" s="3"/>
    </row>
    <row r="38" spans="1:21" ht="16.5" customHeight="1">
      <c r="A38" s="15">
        <f t="shared" si="0"/>
        <v>366.1199999999997</v>
      </c>
      <c r="B38" s="15">
        <f t="shared" si="1"/>
        <v>1.7420000000000258</v>
      </c>
      <c r="C38" s="15">
        <f t="shared" si="20"/>
        <v>0.12400000000000001</v>
      </c>
      <c r="D38" s="15">
        <f t="shared" si="3"/>
        <v>366.61999999999927</v>
      </c>
      <c r="E38" s="15">
        <f t="shared" si="4"/>
        <v>2.242000000000021</v>
      </c>
      <c r="F38" s="15">
        <f aca="true" t="shared" si="21" ref="F38:F46">+F37+$N$14/10</f>
        <v>10.4</v>
      </c>
      <c r="G38" s="15">
        <f t="shared" si="6"/>
        <v>367.1199999999988</v>
      </c>
      <c r="H38" s="15">
        <f t="shared" si="7"/>
        <v>2.74200000000001</v>
      </c>
      <c r="I38" s="15">
        <f aca="true" t="shared" si="22" ref="I38:I46">+I37+$N$19/10</f>
        <v>45.00000000000003</v>
      </c>
      <c r="J38" s="15">
        <f t="shared" si="8"/>
        <v>367.61999999999836</v>
      </c>
      <c r="K38" s="15">
        <f t="shared" si="9"/>
        <v>3.2419999999999995</v>
      </c>
      <c r="L38" s="15">
        <f aca="true" t="shared" si="23" ref="L38:L46">+L37+$N$24/10</f>
        <v>45.00000000000003</v>
      </c>
      <c r="M38" s="14"/>
      <c r="N38" s="8"/>
      <c r="O38" s="3"/>
      <c r="P38" s="31"/>
      <c r="Q38" s="3"/>
      <c r="R38" s="3"/>
      <c r="S38" s="3"/>
      <c r="T38" s="3"/>
      <c r="U38" s="3"/>
    </row>
    <row r="39" spans="1:21" ht="16.5" customHeight="1">
      <c r="A39" s="15">
        <f aca="true" t="shared" si="24" ref="A39:A55">A38+0.01</f>
        <v>366.1299999999997</v>
      </c>
      <c r="B39" s="15">
        <f aca="true" t="shared" si="25" ref="B39:B55">+B38+0.01</f>
        <v>1.7520000000000258</v>
      </c>
      <c r="C39" s="15">
        <f t="shared" si="20"/>
        <v>0.171</v>
      </c>
      <c r="D39" s="15">
        <f aca="true" t="shared" si="26" ref="D39:D55">D38+0.01</f>
        <v>366.62999999999926</v>
      </c>
      <c r="E39" s="15">
        <f aca="true" t="shared" si="27" ref="E39:E55">E38+0.01</f>
        <v>2.2520000000000207</v>
      </c>
      <c r="F39" s="15">
        <f t="shared" si="21"/>
        <v>10.950000000000001</v>
      </c>
      <c r="G39" s="15">
        <f aca="true" t="shared" si="28" ref="G39:G55">G38+0.01</f>
        <v>367.1299999999988</v>
      </c>
      <c r="H39" s="15">
        <f aca="true" t="shared" si="29" ref="H39:H55">H38+0.01</f>
        <v>2.75200000000001</v>
      </c>
      <c r="I39" s="15">
        <f t="shared" si="22"/>
        <v>45.00000000000003</v>
      </c>
      <c r="J39" s="15">
        <f aca="true" t="shared" si="30" ref="J39:J55">J38+0.01</f>
        <v>367.62999999999835</v>
      </c>
      <c r="K39" s="15">
        <f aca="true" t="shared" si="31" ref="K39:K55">K38+0.01</f>
        <v>3.2519999999999993</v>
      </c>
      <c r="L39" s="15">
        <f t="shared" si="23"/>
        <v>45.00000000000003</v>
      </c>
      <c r="M39" s="14"/>
      <c r="N39" s="8"/>
      <c r="O39" s="3"/>
      <c r="P39" s="31"/>
      <c r="Q39" s="3"/>
      <c r="R39" s="3"/>
      <c r="S39" s="3"/>
      <c r="T39" s="3"/>
      <c r="U39" s="3"/>
    </row>
    <row r="40" spans="1:21" ht="16.5" customHeight="1">
      <c r="A40" s="15">
        <f t="shared" si="24"/>
        <v>366.1399999999997</v>
      </c>
      <c r="B40" s="15">
        <f t="shared" si="25"/>
        <v>1.7620000000000258</v>
      </c>
      <c r="C40" s="15">
        <f t="shared" si="20"/>
        <v>0.21800000000000003</v>
      </c>
      <c r="D40" s="15">
        <f t="shared" si="26"/>
        <v>366.63999999999925</v>
      </c>
      <c r="E40" s="15">
        <f t="shared" si="27"/>
        <v>2.2620000000000204</v>
      </c>
      <c r="F40" s="15">
        <f t="shared" si="21"/>
        <v>11.500000000000002</v>
      </c>
      <c r="G40" s="15">
        <f t="shared" si="28"/>
        <v>367.1399999999988</v>
      </c>
      <c r="H40" s="15">
        <f t="shared" si="29"/>
        <v>2.76200000000001</v>
      </c>
      <c r="I40" s="15">
        <f t="shared" si="22"/>
        <v>45.00000000000003</v>
      </c>
      <c r="J40" s="15">
        <f t="shared" si="30"/>
        <v>367.63999999999834</v>
      </c>
      <c r="K40" s="15">
        <f t="shared" si="31"/>
        <v>3.261999999999999</v>
      </c>
      <c r="L40" s="15">
        <f t="shared" si="23"/>
        <v>45.00000000000003</v>
      </c>
      <c r="M40" s="14"/>
      <c r="N40" s="8"/>
      <c r="O40" s="3"/>
      <c r="P40" s="31"/>
      <c r="Q40" s="3"/>
      <c r="R40" s="3"/>
      <c r="S40" s="3"/>
      <c r="T40" s="3"/>
      <c r="U40" s="3"/>
    </row>
    <row r="41" spans="1:21" ht="16.5" customHeight="1">
      <c r="A41" s="15">
        <f t="shared" si="24"/>
        <v>366.1499999999997</v>
      </c>
      <c r="B41" s="15">
        <f t="shared" si="25"/>
        <v>1.7720000000000258</v>
      </c>
      <c r="C41" s="15">
        <f t="shared" si="20"/>
        <v>0.265</v>
      </c>
      <c r="D41" s="15">
        <f t="shared" si="26"/>
        <v>366.64999999999924</v>
      </c>
      <c r="E41" s="15">
        <f t="shared" si="27"/>
        <v>2.2720000000000202</v>
      </c>
      <c r="F41" s="15">
        <f t="shared" si="21"/>
        <v>12.050000000000002</v>
      </c>
      <c r="G41" s="15">
        <f t="shared" si="28"/>
        <v>367.1499999999988</v>
      </c>
      <c r="H41" s="15">
        <f t="shared" si="29"/>
        <v>2.7720000000000096</v>
      </c>
      <c r="I41" s="15">
        <f t="shared" si="22"/>
        <v>45.00000000000003</v>
      </c>
      <c r="J41" s="15">
        <f t="shared" si="30"/>
        <v>367.64999999999833</v>
      </c>
      <c r="K41" s="15">
        <f t="shared" si="31"/>
        <v>3.271999999999999</v>
      </c>
      <c r="L41" s="15">
        <f t="shared" si="23"/>
        <v>45.00000000000003</v>
      </c>
      <c r="M41" s="14"/>
      <c r="N41" s="8"/>
      <c r="O41" s="3"/>
      <c r="P41" s="31"/>
      <c r="Q41" s="3"/>
      <c r="R41" s="3"/>
      <c r="S41" s="3"/>
      <c r="T41" s="3"/>
      <c r="U41" s="3"/>
    </row>
    <row r="42" spans="1:21" ht="16.5" customHeight="1">
      <c r="A42" s="15">
        <f t="shared" si="24"/>
        <v>366.1599999999997</v>
      </c>
      <c r="B42" s="15">
        <f t="shared" si="25"/>
        <v>1.7820000000000258</v>
      </c>
      <c r="C42" s="15">
        <f t="shared" si="20"/>
        <v>0.312</v>
      </c>
      <c r="D42" s="15">
        <f t="shared" si="26"/>
        <v>366.65999999999923</v>
      </c>
      <c r="E42" s="15">
        <f t="shared" si="27"/>
        <v>2.28200000000002</v>
      </c>
      <c r="F42" s="15">
        <f t="shared" si="21"/>
        <v>12.600000000000003</v>
      </c>
      <c r="G42" s="15">
        <f t="shared" si="28"/>
        <v>367.1599999999988</v>
      </c>
      <c r="H42" s="15">
        <f t="shared" si="29"/>
        <v>2.7820000000000094</v>
      </c>
      <c r="I42" s="15">
        <f t="shared" si="22"/>
        <v>45.00000000000003</v>
      </c>
      <c r="J42" s="15">
        <f t="shared" si="30"/>
        <v>367.6599999999983</v>
      </c>
      <c r="K42" s="15">
        <f t="shared" si="31"/>
        <v>3.2819999999999987</v>
      </c>
      <c r="L42" s="15">
        <f t="shared" si="23"/>
        <v>45.00000000000003</v>
      </c>
      <c r="M42" s="14"/>
      <c r="N42" s="8"/>
      <c r="O42" s="3"/>
      <c r="P42" s="32"/>
      <c r="Q42" s="3"/>
      <c r="R42" s="3"/>
      <c r="S42" s="3"/>
      <c r="T42" s="3"/>
      <c r="U42" s="3"/>
    </row>
    <row r="43" spans="1:21" ht="16.5" customHeight="1">
      <c r="A43" s="15">
        <f t="shared" si="24"/>
        <v>366.1699999999997</v>
      </c>
      <c r="B43" s="15">
        <f t="shared" si="25"/>
        <v>1.7920000000000258</v>
      </c>
      <c r="C43" s="15">
        <f t="shared" si="20"/>
        <v>0.359</v>
      </c>
      <c r="D43" s="15">
        <f t="shared" si="26"/>
        <v>366.6699999999992</v>
      </c>
      <c r="E43" s="15">
        <f t="shared" si="27"/>
        <v>2.29200000000002</v>
      </c>
      <c r="F43" s="15">
        <f t="shared" si="21"/>
        <v>13.150000000000004</v>
      </c>
      <c r="G43" s="15">
        <f t="shared" si="28"/>
        <v>367.16999999999877</v>
      </c>
      <c r="H43" s="15">
        <f t="shared" si="29"/>
        <v>2.792000000000009</v>
      </c>
      <c r="I43" s="15">
        <f t="shared" si="22"/>
        <v>45.00000000000003</v>
      </c>
      <c r="J43" s="15">
        <f t="shared" si="30"/>
        <v>367.6699999999983</v>
      </c>
      <c r="K43" s="15">
        <f t="shared" si="31"/>
        <v>3.2919999999999985</v>
      </c>
      <c r="L43" s="15">
        <f t="shared" si="23"/>
        <v>45.00000000000003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24"/>
        <v>366.17999999999967</v>
      </c>
      <c r="B44" s="15">
        <f t="shared" si="25"/>
        <v>1.8020000000000258</v>
      </c>
      <c r="C44" s="15">
        <f t="shared" si="20"/>
        <v>0.40599999999999997</v>
      </c>
      <c r="D44" s="15">
        <f t="shared" si="26"/>
        <v>366.6799999999992</v>
      </c>
      <c r="E44" s="15">
        <f t="shared" si="27"/>
        <v>2.3020000000000196</v>
      </c>
      <c r="F44" s="15">
        <f t="shared" si="21"/>
        <v>13.700000000000005</v>
      </c>
      <c r="G44" s="15">
        <f t="shared" si="28"/>
        <v>367.17999999999876</v>
      </c>
      <c r="H44" s="15">
        <f t="shared" si="29"/>
        <v>2.802000000000009</v>
      </c>
      <c r="I44" s="15">
        <f t="shared" si="22"/>
        <v>45.00000000000003</v>
      </c>
      <c r="J44" s="15">
        <f t="shared" si="30"/>
        <v>367.6799999999983</v>
      </c>
      <c r="K44" s="15">
        <f t="shared" si="31"/>
        <v>3.3019999999999983</v>
      </c>
      <c r="L44" s="15">
        <f t="shared" si="23"/>
        <v>45.00000000000003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24"/>
        <v>366.18999999999966</v>
      </c>
      <c r="B45" s="15">
        <f t="shared" si="25"/>
        <v>1.8120000000000258</v>
      </c>
      <c r="C45" s="15">
        <f t="shared" si="20"/>
        <v>0.45299999999999996</v>
      </c>
      <c r="D45" s="15">
        <f t="shared" si="26"/>
        <v>366.6899999999992</v>
      </c>
      <c r="E45" s="15">
        <f t="shared" si="27"/>
        <v>2.3120000000000194</v>
      </c>
      <c r="F45" s="15">
        <f t="shared" si="21"/>
        <v>14.250000000000005</v>
      </c>
      <c r="G45" s="15">
        <f t="shared" si="28"/>
        <v>367.18999999999875</v>
      </c>
      <c r="H45" s="15">
        <f t="shared" si="29"/>
        <v>2.8120000000000087</v>
      </c>
      <c r="I45" s="15">
        <f t="shared" si="22"/>
        <v>45.00000000000003</v>
      </c>
      <c r="J45" s="15">
        <f t="shared" si="30"/>
        <v>367.6899999999983</v>
      </c>
      <c r="K45" s="15">
        <f t="shared" si="31"/>
        <v>3.311999999999998</v>
      </c>
      <c r="L45" s="15">
        <f t="shared" si="23"/>
        <v>45.00000000000003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24"/>
        <v>366.19999999999965</v>
      </c>
      <c r="B46" s="16">
        <f t="shared" si="25"/>
        <v>1.8220000000000258</v>
      </c>
      <c r="C46" s="16">
        <f t="shared" si="20"/>
        <v>0.49999999999999994</v>
      </c>
      <c r="D46" s="16">
        <f t="shared" si="26"/>
        <v>366.6999999999992</v>
      </c>
      <c r="E46" s="16">
        <f t="shared" si="27"/>
        <v>2.322000000000019</v>
      </c>
      <c r="F46" s="16">
        <f t="shared" si="21"/>
        <v>14.800000000000006</v>
      </c>
      <c r="G46" s="16">
        <f t="shared" si="28"/>
        <v>367.19999999999874</v>
      </c>
      <c r="H46" s="16">
        <f t="shared" si="29"/>
        <v>2.8220000000000085</v>
      </c>
      <c r="I46" s="16">
        <f t="shared" si="22"/>
        <v>45.00000000000003</v>
      </c>
      <c r="J46" s="16">
        <f t="shared" si="30"/>
        <v>367.6999999999983</v>
      </c>
      <c r="K46" s="16">
        <f t="shared" si="31"/>
        <v>3.321999999999998</v>
      </c>
      <c r="L46" s="16">
        <f t="shared" si="23"/>
        <v>45.00000000000003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24"/>
        <v>366.20999999999964</v>
      </c>
      <c r="B47" s="12">
        <f t="shared" si="25"/>
        <v>1.8320000000000258</v>
      </c>
      <c r="C47" s="12">
        <f aca="true" t="shared" si="32" ref="C47:C55">+C46+$N$10/10</f>
        <v>0.57</v>
      </c>
      <c r="D47" s="12">
        <f t="shared" si="26"/>
        <v>366.7099999999992</v>
      </c>
      <c r="E47" s="12">
        <f t="shared" si="27"/>
        <v>2.332000000000019</v>
      </c>
      <c r="F47" s="12">
        <f>+F46+$N$15/10</f>
        <v>15.420000000000005</v>
      </c>
      <c r="G47" s="12">
        <f t="shared" si="28"/>
        <v>367.20999999999873</v>
      </c>
      <c r="H47" s="12">
        <f t="shared" si="29"/>
        <v>2.8320000000000083</v>
      </c>
      <c r="I47" s="12">
        <f>+I46+$N$20/10</f>
        <v>45.00000000000003</v>
      </c>
      <c r="J47" s="12">
        <f t="shared" si="30"/>
        <v>367.7099999999983</v>
      </c>
      <c r="K47" s="12">
        <f t="shared" si="31"/>
        <v>3.3319999999999976</v>
      </c>
      <c r="L47" s="12">
        <f>+L46+$N$25/10</f>
        <v>45.00000000000003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24"/>
        <v>366.21999999999963</v>
      </c>
      <c r="B48" s="15">
        <f t="shared" si="25"/>
        <v>1.8420000000000258</v>
      </c>
      <c r="C48" s="15">
        <f t="shared" si="32"/>
        <v>0.6399999999999999</v>
      </c>
      <c r="D48" s="15">
        <f t="shared" si="26"/>
        <v>366.7199999999992</v>
      </c>
      <c r="E48" s="15">
        <f t="shared" si="27"/>
        <v>2.3420000000000187</v>
      </c>
      <c r="F48" s="15">
        <f aca="true" t="shared" si="33" ref="F48:F55">+F47+$N$15/10</f>
        <v>16.040000000000006</v>
      </c>
      <c r="G48" s="15">
        <f t="shared" si="28"/>
        <v>367.2199999999987</v>
      </c>
      <c r="H48" s="15">
        <f t="shared" si="29"/>
        <v>2.842000000000008</v>
      </c>
      <c r="I48" s="15">
        <f aca="true" t="shared" si="34" ref="I48:I55">+I47+$N$20/10</f>
        <v>45.00000000000003</v>
      </c>
      <c r="J48" s="15">
        <f t="shared" si="30"/>
        <v>367.71999999999827</v>
      </c>
      <c r="K48" s="15">
        <f t="shared" si="31"/>
        <v>3.3419999999999974</v>
      </c>
      <c r="L48" s="15">
        <f aca="true" t="shared" si="35" ref="L48:L55">+L47+$N$25/10</f>
        <v>45.00000000000003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24"/>
        <v>366.2299999999996</v>
      </c>
      <c r="B49" s="15">
        <f t="shared" si="25"/>
        <v>1.8520000000000258</v>
      </c>
      <c r="C49" s="15">
        <f t="shared" si="32"/>
        <v>0.7099999999999999</v>
      </c>
      <c r="D49" s="15">
        <f t="shared" si="26"/>
        <v>366.72999999999917</v>
      </c>
      <c r="E49" s="15">
        <f t="shared" si="27"/>
        <v>2.3520000000000185</v>
      </c>
      <c r="F49" s="15">
        <f t="shared" si="33"/>
        <v>16.660000000000007</v>
      </c>
      <c r="G49" s="15">
        <f t="shared" si="28"/>
        <v>367.2299999999987</v>
      </c>
      <c r="H49" s="15">
        <f t="shared" si="29"/>
        <v>2.852000000000008</v>
      </c>
      <c r="I49" s="15">
        <f t="shared" si="34"/>
        <v>45.00000000000003</v>
      </c>
      <c r="J49" s="15">
        <f t="shared" si="30"/>
        <v>367.72999999999826</v>
      </c>
      <c r="K49" s="15">
        <f t="shared" si="31"/>
        <v>3.351999999999997</v>
      </c>
      <c r="L49" s="15">
        <f t="shared" si="35"/>
        <v>45.00000000000003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24"/>
        <v>366.2399999999996</v>
      </c>
      <c r="B50" s="15">
        <f t="shared" si="25"/>
        <v>1.8620000000000259</v>
      </c>
      <c r="C50" s="15">
        <f t="shared" si="32"/>
        <v>0.7799999999999998</v>
      </c>
      <c r="D50" s="15">
        <f t="shared" si="26"/>
        <v>366.73999999999916</v>
      </c>
      <c r="E50" s="15">
        <f t="shared" si="27"/>
        <v>2.3620000000000183</v>
      </c>
      <c r="F50" s="15">
        <f t="shared" si="33"/>
        <v>17.28000000000001</v>
      </c>
      <c r="G50" s="15">
        <f t="shared" si="28"/>
        <v>367.2399999999987</v>
      </c>
      <c r="H50" s="15">
        <f t="shared" si="29"/>
        <v>2.8620000000000076</v>
      </c>
      <c r="I50" s="15">
        <f t="shared" si="34"/>
        <v>45.00000000000003</v>
      </c>
      <c r="J50" s="15">
        <f t="shared" si="30"/>
        <v>367.73999999999825</v>
      </c>
      <c r="K50" s="15">
        <f t="shared" si="31"/>
        <v>3.361999999999997</v>
      </c>
      <c r="L50" s="15">
        <f t="shared" si="35"/>
        <v>45.00000000000003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24"/>
        <v>366.2499999999996</v>
      </c>
      <c r="B51" s="15">
        <f t="shared" si="25"/>
        <v>1.8720000000000259</v>
      </c>
      <c r="C51" s="15">
        <f t="shared" si="32"/>
        <v>0.8499999999999998</v>
      </c>
      <c r="D51" s="15">
        <f t="shared" si="26"/>
        <v>366.74999999999915</v>
      </c>
      <c r="E51" s="15">
        <f t="shared" si="27"/>
        <v>2.372000000000018</v>
      </c>
      <c r="F51" s="15">
        <f t="shared" si="33"/>
        <v>17.90000000000001</v>
      </c>
      <c r="G51" s="15">
        <f t="shared" si="28"/>
        <v>367.2499999999987</v>
      </c>
      <c r="H51" s="15">
        <f t="shared" si="29"/>
        <v>2.8720000000000074</v>
      </c>
      <c r="I51" s="15">
        <f t="shared" si="34"/>
        <v>45.00000000000003</v>
      </c>
      <c r="J51" s="15">
        <f t="shared" si="30"/>
        <v>367.74999999999824</v>
      </c>
      <c r="K51" s="15">
        <f t="shared" si="31"/>
        <v>3.3719999999999968</v>
      </c>
      <c r="L51" s="15">
        <f t="shared" si="35"/>
        <v>45.00000000000003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24"/>
        <v>366.2599999999996</v>
      </c>
      <c r="B52" s="15">
        <f t="shared" si="25"/>
        <v>1.8820000000000259</v>
      </c>
      <c r="C52" s="15">
        <f t="shared" si="32"/>
        <v>0.9199999999999997</v>
      </c>
      <c r="D52" s="15">
        <f t="shared" si="26"/>
        <v>366.75999999999914</v>
      </c>
      <c r="E52" s="15">
        <f t="shared" si="27"/>
        <v>2.382000000000018</v>
      </c>
      <c r="F52" s="15">
        <f t="shared" si="33"/>
        <v>18.52000000000001</v>
      </c>
      <c r="G52" s="15">
        <f t="shared" si="28"/>
        <v>367.2599999999987</v>
      </c>
      <c r="H52" s="15">
        <f t="shared" si="29"/>
        <v>2.8820000000000072</v>
      </c>
      <c r="I52" s="15">
        <f t="shared" si="34"/>
        <v>45.00000000000003</v>
      </c>
      <c r="J52" s="15">
        <f t="shared" si="30"/>
        <v>367.75999999999823</v>
      </c>
      <c r="K52" s="15">
        <f t="shared" si="31"/>
        <v>3.3819999999999966</v>
      </c>
      <c r="L52" s="15">
        <f t="shared" si="35"/>
        <v>45.00000000000003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24"/>
        <v>366.2699999999996</v>
      </c>
      <c r="B53" s="15">
        <f t="shared" si="25"/>
        <v>1.8920000000000259</v>
      </c>
      <c r="C53" s="15">
        <f t="shared" si="32"/>
        <v>0.9899999999999997</v>
      </c>
      <c r="D53" s="15">
        <f t="shared" si="26"/>
        <v>366.76999999999913</v>
      </c>
      <c r="E53" s="15">
        <f t="shared" si="27"/>
        <v>2.3920000000000177</v>
      </c>
      <c r="F53" s="15">
        <f t="shared" si="33"/>
        <v>19.14000000000001</v>
      </c>
      <c r="G53" s="15">
        <f t="shared" si="28"/>
        <v>367.2699999999987</v>
      </c>
      <c r="H53" s="15">
        <f t="shared" si="29"/>
        <v>2.892000000000007</v>
      </c>
      <c r="I53" s="15">
        <f t="shared" si="34"/>
        <v>45.00000000000003</v>
      </c>
      <c r="J53" s="15">
        <f t="shared" si="30"/>
        <v>367.7699999999982</v>
      </c>
      <c r="K53" s="15">
        <f t="shared" si="31"/>
        <v>3.3919999999999964</v>
      </c>
      <c r="L53" s="15">
        <f t="shared" si="35"/>
        <v>45.00000000000003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24"/>
        <v>366.2799999999996</v>
      </c>
      <c r="B54" s="17">
        <f t="shared" si="25"/>
        <v>1.902000000000026</v>
      </c>
      <c r="C54" s="17">
        <f t="shared" si="32"/>
        <v>1.0599999999999996</v>
      </c>
      <c r="D54" s="15">
        <f t="shared" si="26"/>
        <v>366.7799999999991</v>
      </c>
      <c r="E54" s="15">
        <f t="shared" si="27"/>
        <v>2.4020000000000175</v>
      </c>
      <c r="F54" s="15">
        <f t="shared" si="33"/>
        <v>19.760000000000012</v>
      </c>
      <c r="G54" s="17">
        <f t="shared" si="28"/>
        <v>367.27999999999867</v>
      </c>
      <c r="H54" s="17">
        <f t="shared" si="29"/>
        <v>2.902000000000007</v>
      </c>
      <c r="I54" s="15">
        <f t="shared" si="34"/>
        <v>45.00000000000003</v>
      </c>
      <c r="J54" s="15">
        <f t="shared" si="30"/>
        <v>367.7799999999982</v>
      </c>
      <c r="K54" s="15">
        <f t="shared" si="31"/>
        <v>3.401999999999996</v>
      </c>
      <c r="L54" s="15">
        <f t="shared" si="35"/>
        <v>45.00000000000003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24"/>
        <v>366.28999999999957</v>
      </c>
      <c r="B55" s="16">
        <f t="shared" si="25"/>
        <v>1.912000000000026</v>
      </c>
      <c r="C55" s="16">
        <f t="shared" si="32"/>
        <v>1.1299999999999997</v>
      </c>
      <c r="D55" s="16">
        <f t="shared" si="26"/>
        <v>366.7899999999991</v>
      </c>
      <c r="E55" s="16">
        <f t="shared" si="27"/>
        <v>2.4120000000000172</v>
      </c>
      <c r="F55" s="16">
        <f t="shared" si="33"/>
        <v>20.380000000000013</v>
      </c>
      <c r="G55" s="16">
        <f t="shared" si="28"/>
        <v>367.28999999999866</v>
      </c>
      <c r="H55" s="16">
        <f t="shared" si="29"/>
        <v>2.9120000000000066</v>
      </c>
      <c r="I55" s="16">
        <f t="shared" si="34"/>
        <v>45.00000000000003</v>
      </c>
      <c r="J55" s="16">
        <f t="shared" si="30"/>
        <v>367.7899999999982</v>
      </c>
      <c r="K55" s="16">
        <f t="shared" si="31"/>
        <v>3.411999999999996</v>
      </c>
      <c r="L55" s="16">
        <f t="shared" si="35"/>
        <v>45.00000000000003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4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4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f>J55+0.01</f>
        <v>367.7999999999982</v>
      </c>
      <c r="B61" s="12">
        <f>K55+0.01</f>
        <v>3.4219999999999957</v>
      </c>
      <c r="C61" s="13">
        <f>+L55+$N$25/10</f>
        <v>45.00000000000003</v>
      </c>
      <c r="D61" s="12">
        <f>A110+0.01</f>
        <v>368.29999999999774</v>
      </c>
      <c r="E61" s="12">
        <f>B110+0.01</f>
        <v>3.921999999999985</v>
      </c>
      <c r="F61" s="13">
        <f>+C110+$N$30/10</f>
        <v>45.00000000000003</v>
      </c>
      <c r="G61" s="12">
        <f>D110+0.01</f>
        <v>368.7999999999973</v>
      </c>
      <c r="H61" s="12">
        <f>E110+0.01</f>
        <v>4.421999999999975</v>
      </c>
      <c r="I61" s="13">
        <f>+F110+$N$35/10</f>
        <v>45.00000000000003</v>
      </c>
      <c r="J61" s="12">
        <f>G110+0.01</f>
        <v>369.2999999999968</v>
      </c>
      <c r="K61" s="12">
        <f>H110+0.01</f>
        <v>4.921999999999964</v>
      </c>
      <c r="L61" s="12">
        <f>+I110+$N$40/10</f>
        <v>45.00000000000003</v>
      </c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15">
        <f aca="true" t="shared" si="36" ref="A62:A110">A61+0.01</f>
        <v>367.8099999999982</v>
      </c>
      <c r="B62" s="15">
        <f aca="true" t="shared" si="37" ref="B62:B110">+B61+0.01</f>
        <v>3.4319999999999955</v>
      </c>
      <c r="C62" s="15">
        <f>+C61+$N$26/10</f>
        <v>45.00000000000003</v>
      </c>
      <c r="D62" s="15">
        <f aca="true" t="shared" si="38" ref="D62:D110">D61+0.01</f>
        <v>368.30999999999773</v>
      </c>
      <c r="E62" s="15">
        <f aca="true" t="shared" si="39" ref="E62:E110">E61+0.01</f>
        <v>3.931999999999985</v>
      </c>
      <c r="F62" s="15">
        <f>+F61+$N$31/10</f>
        <v>45.00000000000003</v>
      </c>
      <c r="G62" s="15">
        <f aca="true" t="shared" si="40" ref="G62:G110">G61+0.01</f>
        <v>368.8099999999973</v>
      </c>
      <c r="H62" s="15">
        <f aca="true" t="shared" si="41" ref="H62:H110">H61+0.01</f>
        <v>4.431999999999975</v>
      </c>
      <c r="I62" s="15">
        <f>+I61+$N$36/10</f>
        <v>45.00000000000003</v>
      </c>
      <c r="J62" s="15">
        <f aca="true" t="shared" si="42" ref="J62:J110">J61+0.01</f>
        <v>369.3099999999968</v>
      </c>
      <c r="K62" s="15">
        <f aca="true" t="shared" si="43" ref="K62:K110">K61+0.01</f>
        <v>4.931999999999964</v>
      </c>
      <c r="L62" s="33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15">
        <f t="shared" si="36"/>
        <v>367.8199999999982</v>
      </c>
      <c r="B63" s="15">
        <f t="shared" si="37"/>
        <v>3.4419999999999953</v>
      </c>
      <c r="C63" s="15">
        <f aca="true" t="shared" si="44" ref="C63:C71">+C62+$N$26/10</f>
        <v>45.00000000000003</v>
      </c>
      <c r="D63" s="15">
        <f t="shared" si="38"/>
        <v>368.3199999999977</v>
      </c>
      <c r="E63" s="15">
        <f t="shared" si="39"/>
        <v>3.9419999999999846</v>
      </c>
      <c r="F63" s="15">
        <f aca="true" t="shared" si="45" ref="F63:F71">+F62+$N$31/10</f>
        <v>45.00000000000003</v>
      </c>
      <c r="G63" s="15">
        <f t="shared" si="40"/>
        <v>368.81999999999726</v>
      </c>
      <c r="H63" s="15">
        <f t="shared" si="41"/>
        <v>4.441999999999974</v>
      </c>
      <c r="I63" s="15">
        <f aca="true" t="shared" si="46" ref="I63:I71">+I62+$N$36/10</f>
        <v>45.00000000000003</v>
      </c>
      <c r="J63" s="15">
        <f t="shared" si="42"/>
        <v>369.3199999999968</v>
      </c>
      <c r="K63" s="15">
        <f t="shared" si="43"/>
        <v>4.941999999999964</v>
      </c>
      <c r="L63" s="15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15">
        <f t="shared" si="36"/>
        <v>367.82999999999817</v>
      </c>
      <c r="B64" s="15">
        <f t="shared" si="37"/>
        <v>3.451999999999995</v>
      </c>
      <c r="C64" s="15">
        <f t="shared" si="44"/>
        <v>45.00000000000003</v>
      </c>
      <c r="D64" s="15">
        <f t="shared" si="38"/>
        <v>368.3299999999977</v>
      </c>
      <c r="E64" s="15">
        <f t="shared" si="39"/>
        <v>3.9519999999999844</v>
      </c>
      <c r="F64" s="15">
        <f t="shared" si="45"/>
        <v>45.00000000000003</v>
      </c>
      <c r="G64" s="15">
        <f t="shared" si="40"/>
        <v>368.82999999999726</v>
      </c>
      <c r="H64" s="15">
        <f t="shared" si="41"/>
        <v>4.451999999999974</v>
      </c>
      <c r="I64" s="15">
        <f t="shared" si="46"/>
        <v>45.00000000000003</v>
      </c>
      <c r="J64" s="15">
        <f t="shared" si="42"/>
        <v>369.3299999999968</v>
      </c>
      <c r="K64" s="15">
        <f t="shared" si="43"/>
        <v>4.9519999999999635</v>
      </c>
      <c r="L64" s="15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15">
        <f t="shared" si="36"/>
        <v>367.83999999999816</v>
      </c>
      <c r="B65" s="15">
        <f t="shared" si="37"/>
        <v>3.461999999999995</v>
      </c>
      <c r="C65" s="15">
        <f t="shared" si="44"/>
        <v>45.00000000000003</v>
      </c>
      <c r="D65" s="15">
        <f t="shared" si="38"/>
        <v>368.3399999999977</v>
      </c>
      <c r="E65" s="15">
        <f t="shared" si="39"/>
        <v>3.961999999999984</v>
      </c>
      <c r="F65" s="15">
        <f t="shared" si="45"/>
        <v>45.00000000000003</v>
      </c>
      <c r="G65" s="15">
        <f t="shared" si="40"/>
        <v>368.83999999999725</v>
      </c>
      <c r="H65" s="15">
        <f t="shared" si="41"/>
        <v>4.461999999999974</v>
      </c>
      <c r="I65" s="15">
        <f t="shared" si="46"/>
        <v>45.00000000000003</v>
      </c>
      <c r="J65" s="15">
        <f t="shared" si="42"/>
        <v>369.3399999999968</v>
      </c>
      <c r="K65" s="15">
        <f t="shared" si="43"/>
        <v>4.961999999999963</v>
      </c>
      <c r="L65" s="15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15">
        <f t="shared" si="36"/>
        <v>367.84999999999815</v>
      </c>
      <c r="B66" s="15">
        <f t="shared" si="37"/>
        <v>3.4719999999999946</v>
      </c>
      <c r="C66" s="15">
        <f t="shared" si="44"/>
        <v>45.00000000000003</v>
      </c>
      <c r="D66" s="15">
        <f t="shared" si="38"/>
        <v>368.3499999999977</v>
      </c>
      <c r="E66" s="15">
        <f t="shared" si="39"/>
        <v>3.971999999999984</v>
      </c>
      <c r="F66" s="15">
        <f t="shared" si="45"/>
        <v>45.00000000000003</v>
      </c>
      <c r="G66" s="15">
        <f t="shared" si="40"/>
        <v>368.84999999999724</v>
      </c>
      <c r="H66" s="15">
        <f t="shared" si="41"/>
        <v>4.471999999999974</v>
      </c>
      <c r="I66" s="15">
        <f t="shared" si="46"/>
        <v>45.00000000000003</v>
      </c>
      <c r="J66" s="15">
        <f t="shared" si="42"/>
        <v>369.3499999999968</v>
      </c>
      <c r="K66" s="15">
        <f t="shared" si="43"/>
        <v>4.971999999999963</v>
      </c>
      <c r="L66" s="15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15">
        <f t="shared" si="36"/>
        <v>367.85999999999814</v>
      </c>
      <c r="B67" s="15">
        <f t="shared" si="37"/>
        <v>3.4819999999999944</v>
      </c>
      <c r="C67" s="15">
        <f t="shared" si="44"/>
        <v>45.00000000000003</v>
      </c>
      <c r="D67" s="15">
        <f t="shared" si="38"/>
        <v>368.3599999999977</v>
      </c>
      <c r="E67" s="15">
        <f t="shared" si="39"/>
        <v>3.9819999999999838</v>
      </c>
      <c r="F67" s="15">
        <f t="shared" si="45"/>
        <v>45.00000000000003</v>
      </c>
      <c r="G67" s="15">
        <f t="shared" si="40"/>
        <v>368.8599999999972</v>
      </c>
      <c r="H67" s="15">
        <f t="shared" si="41"/>
        <v>4.481999999999974</v>
      </c>
      <c r="I67" s="15">
        <f t="shared" si="46"/>
        <v>45.00000000000003</v>
      </c>
      <c r="J67" s="15">
        <f t="shared" si="42"/>
        <v>369.3599999999968</v>
      </c>
      <c r="K67" s="15">
        <f t="shared" si="43"/>
        <v>4.981999999999963</v>
      </c>
      <c r="L67" s="15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15">
        <f t="shared" si="36"/>
        <v>367.86999999999813</v>
      </c>
      <c r="B68" s="15">
        <f t="shared" si="37"/>
        <v>3.491999999999994</v>
      </c>
      <c r="C68" s="15">
        <f t="shared" si="44"/>
        <v>45.00000000000003</v>
      </c>
      <c r="D68" s="34">
        <f t="shared" si="38"/>
        <v>368.3699999999977</v>
      </c>
      <c r="E68" s="34">
        <f t="shared" si="39"/>
        <v>3.9919999999999836</v>
      </c>
      <c r="F68" s="34">
        <f t="shared" si="45"/>
        <v>45.00000000000003</v>
      </c>
      <c r="G68" s="15">
        <f t="shared" si="40"/>
        <v>368.8699999999972</v>
      </c>
      <c r="H68" s="15">
        <f t="shared" si="41"/>
        <v>4.491999999999973</v>
      </c>
      <c r="I68" s="15">
        <f t="shared" si="46"/>
        <v>45.00000000000003</v>
      </c>
      <c r="J68" s="15">
        <f t="shared" si="42"/>
        <v>369.36999999999676</v>
      </c>
      <c r="K68" s="15">
        <f t="shared" si="43"/>
        <v>4.991999999999963</v>
      </c>
      <c r="L68" s="15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15">
        <f t="shared" si="36"/>
        <v>367.8799999999981</v>
      </c>
      <c r="B69" s="15">
        <f t="shared" si="37"/>
        <v>3.501999999999994</v>
      </c>
      <c r="C69" s="15">
        <f t="shared" si="44"/>
        <v>45.00000000000003</v>
      </c>
      <c r="D69" s="15">
        <f t="shared" si="38"/>
        <v>368.37999999999766</v>
      </c>
      <c r="E69" s="15">
        <f t="shared" si="39"/>
        <v>4.001999999999984</v>
      </c>
      <c r="F69" s="15">
        <f t="shared" si="45"/>
        <v>45.00000000000003</v>
      </c>
      <c r="G69" s="15">
        <f t="shared" si="40"/>
        <v>368.8799999999972</v>
      </c>
      <c r="H69" s="15">
        <f t="shared" si="41"/>
        <v>4.501999999999973</v>
      </c>
      <c r="I69" s="15">
        <f t="shared" si="46"/>
        <v>45.00000000000003</v>
      </c>
      <c r="J69" s="15">
        <f t="shared" si="42"/>
        <v>369.37999999999676</v>
      </c>
      <c r="K69" s="15">
        <f t="shared" si="43"/>
        <v>5.0019999999999625</v>
      </c>
      <c r="L69" s="15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15">
        <f t="shared" si="36"/>
        <v>367.8899999999981</v>
      </c>
      <c r="B70" s="15">
        <f t="shared" si="37"/>
        <v>3.511999999999994</v>
      </c>
      <c r="C70" s="15">
        <f t="shared" si="44"/>
        <v>45.00000000000003</v>
      </c>
      <c r="D70" s="15">
        <f t="shared" si="38"/>
        <v>368.38999999999766</v>
      </c>
      <c r="E70" s="15">
        <f t="shared" si="39"/>
        <v>4.011999999999984</v>
      </c>
      <c r="F70" s="15">
        <f t="shared" si="45"/>
        <v>45.00000000000003</v>
      </c>
      <c r="G70" s="15">
        <f t="shared" si="40"/>
        <v>368.8899999999972</v>
      </c>
      <c r="H70" s="15">
        <f t="shared" si="41"/>
        <v>4.511999999999973</v>
      </c>
      <c r="I70" s="15">
        <f t="shared" si="46"/>
        <v>45.00000000000003</v>
      </c>
      <c r="J70" s="15">
        <f t="shared" si="42"/>
        <v>369.38999999999675</v>
      </c>
      <c r="K70" s="15">
        <f t="shared" si="43"/>
        <v>5.011999999999962</v>
      </c>
      <c r="L70" s="15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6">
        <f t="shared" si="36"/>
        <v>367.8999999999981</v>
      </c>
      <c r="B71" s="16">
        <f t="shared" si="37"/>
        <v>3.5219999999999936</v>
      </c>
      <c r="C71" s="16">
        <f t="shared" si="44"/>
        <v>45.00000000000003</v>
      </c>
      <c r="D71" s="16">
        <f t="shared" si="38"/>
        <v>368.39999999999765</v>
      </c>
      <c r="E71" s="16">
        <f t="shared" si="39"/>
        <v>4.021999999999983</v>
      </c>
      <c r="F71" s="16">
        <f t="shared" si="45"/>
        <v>45.00000000000003</v>
      </c>
      <c r="G71" s="16">
        <f t="shared" si="40"/>
        <v>368.8999999999972</v>
      </c>
      <c r="H71" s="16">
        <f t="shared" si="41"/>
        <v>4.521999999999973</v>
      </c>
      <c r="I71" s="16">
        <f t="shared" si="46"/>
        <v>45.00000000000003</v>
      </c>
      <c r="J71" s="16">
        <f t="shared" si="42"/>
        <v>369.39999999999674</v>
      </c>
      <c r="K71" s="16">
        <f t="shared" si="43"/>
        <v>5.021999999999962</v>
      </c>
      <c r="L71" s="16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f t="shared" si="36"/>
        <v>367.9099999999981</v>
      </c>
      <c r="B72" s="12">
        <f t="shared" si="37"/>
        <v>3.5319999999999934</v>
      </c>
      <c r="C72" s="12">
        <f>+C71+$N$27/10</f>
        <v>45.00000000000003</v>
      </c>
      <c r="D72" s="12">
        <f t="shared" si="38"/>
        <v>368.40999999999764</v>
      </c>
      <c r="E72" s="12">
        <f t="shared" si="39"/>
        <v>4.031999999999983</v>
      </c>
      <c r="F72" s="12">
        <f>+F71+$N$32/10</f>
        <v>45.00000000000003</v>
      </c>
      <c r="G72" s="12">
        <f t="shared" si="40"/>
        <v>368.9099999999972</v>
      </c>
      <c r="H72" s="12">
        <f t="shared" si="41"/>
        <v>4.5319999999999725</v>
      </c>
      <c r="I72" s="12">
        <f>+I71+$N$37/10</f>
        <v>45.00000000000003</v>
      </c>
      <c r="J72" s="12">
        <f t="shared" si="42"/>
        <v>369.4099999999967</v>
      </c>
      <c r="K72" s="12">
        <f t="shared" si="43"/>
        <v>5.031999999999962</v>
      </c>
      <c r="L72" s="12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5">
        <f t="shared" si="36"/>
        <v>367.9199999999981</v>
      </c>
      <c r="B73" s="15">
        <f t="shared" si="37"/>
        <v>3.541999999999993</v>
      </c>
      <c r="C73" s="15">
        <f aca="true" t="shared" si="47" ref="C73:C81">+C72+$N$27/10</f>
        <v>45.00000000000003</v>
      </c>
      <c r="D73" s="15">
        <f t="shared" si="38"/>
        <v>368.41999999999763</v>
      </c>
      <c r="E73" s="15">
        <f t="shared" si="39"/>
        <v>4.041999999999983</v>
      </c>
      <c r="F73" s="15">
        <f aca="true" t="shared" si="48" ref="F73:F81">+F72+$N$32/10</f>
        <v>45.00000000000003</v>
      </c>
      <c r="G73" s="15">
        <f t="shared" si="40"/>
        <v>368.9199999999972</v>
      </c>
      <c r="H73" s="15">
        <f t="shared" si="41"/>
        <v>4.541999999999972</v>
      </c>
      <c r="I73" s="15">
        <f aca="true" t="shared" si="49" ref="I73:I81">+I72+$N$37/10</f>
        <v>45.00000000000003</v>
      </c>
      <c r="J73" s="15">
        <f t="shared" si="42"/>
        <v>369.4199999999967</v>
      </c>
      <c r="K73" s="15">
        <f t="shared" si="43"/>
        <v>5.041999999999962</v>
      </c>
      <c r="L73" s="15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5">
        <f t="shared" si="36"/>
        <v>367.9299999999981</v>
      </c>
      <c r="B74" s="15">
        <f t="shared" si="37"/>
        <v>3.551999999999993</v>
      </c>
      <c r="C74" s="15">
        <f t="shared" si="47"/>
        <v>45.00000000000003</v>
      </c>
      <c r="D74" s="15">
        <f t="shared" si="38"/>
        <v>368.4299999999976</v>
      </c>
      <c r="E74" s="15">
        <f t="shared" si="39"/>
        <v>4.051999999999983</v>
      </c>
      <c r="F74" s="15">
        <f t="shared" si="48"/>
        <v>45.00000000000003</v>
      </c>
      <c r="G74" s="15">
        <f t="shared" si="40"/>
        <v>368.92999999999716</v>
      </c>
      <c r="H74" s="15">
        <f t="shared" si="41"/>
        <v>4.551999999999972</v>
      </c>
      <c r="I74" s="15">
        <f t="shared" si="49"/>
        <v>45.00000000000003</v>
      </c>
      <c r="J74" s="15">
        <f t="shared" si="42"/>
        <v>369.4299999999967</v>
      </c>
      <c r="K74" s="15">
        <f t="shared" si="43"/>
        <v>5.051999999999961</v>
      </c>
      <c r="L74" s="15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5">
        <f t="shared" si="36"/>
        <v>367.93999999999807</v>
      </c>
      <c r="B75" s="15">
        <f t="shared" si="37"/>
        <v>3.5619999999999927</v>
      </c>
      <c r="C75" s="15">
        <f t="shared" si="47"/>
        <v>45.00000000000003</v>
      </c>
      <c r="D75" s="15">
        <f t="shared" si="38"/>
        <v>368.4399999999976</v>
      </c>
      <c r="E75" s="15">
        <f t="shared" si="39"/>
        <v>4.0619999999999825</v>
      </c>
      <c r="F75" s="15">
        <f t="shared" si="48"/>
        <v>45.00000000000003</v>
      </c>
      <c r="G75" s="15">
        <f t="shared" si="40"/>
        <v>368.93999999999716</v>
      </c>
      <c r="H75" s="15">
        <f t="shared" si="41"/>
        <v>4.561999999999972</v>
      </c>
      <c r="I75" s="15">
        <f t="shared" si="49"/>
        <v>45.00000000000003</v>
      </c>
      <c r="J75" s="15">
        <f t="shared" si="42"/>
        <v>369.4399999999967</v>
      </c>
      <c r="K75" s="15">
        <f t="shared" si="43"/>
        <v>5.061999999999961</v>
      </c>
      <c r="L75" s="15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5">
        <f t="shared" si="36"/>
        <v>367.94999999999806</v>
      </c>
      <c r="B76" s="15">
        <f t="shared" si="37"/>
        <v>3.5719999999999925</v>
      </c>
      <c r="C76" s="15">
        <f t="shared" si="47"/>
        <v>45.00000000000003</v>
      </c>
      <c r="D76" s="15">
        <f t="shared" si="38"/>
        <v>368.4499999999976</v>
      </c>
      <c r="E76" s="15">
        <f t="shared" si="39"/>
        <v>4.071999999999982</v>
      </c>
      <c r="F76" s="15">
        <f t="shared" si="48"/>
        <v>45.00000000000003</v>
      </c>
      <c r="G76" s="15">
        <f t="shared" si="40"/>
        <v>368.94999999999715</v>
      </c>
      <c r="H76" s="15">
        <f t="shared" si="41"/>
        <v>4.571999999999972</v>
      </c>
      <c r="I76" s="15">
        <f t="shared" si="49"/>
        <v>45.00000000000003</v>
      </c>
      <c r="J76" s="15">
        <f t="shared" si="42"/>
        <v>369.4499999999967</v>
      </c>
      <c r="K76" s="15">
        <f t="shared" si="43"/>
        <v>5.071999999999961</v>
      </c>
      <c r="L76" s="15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5">
        <f t="shared" si="36"/>
        <v>367.95999999999805</v>
      </c>
      <c r="B77" s="15">
        <f t="shared" si="37"/>
        <v>3.5819999999999923</v>
      </c>
      <c r="C77" s="15">
        <f t="shared" si="47"/>
        <v>45.00000000000003</v>
      </c>
      <c r="D77" s="15">
        <f t="shared" si="38"/>
        <v>368.4599999999976</v>
      </c>
      <c r="E77" s="15">
        <f t="shared" si="39"/>
        <v>4.081999999999982</v>
      </c>
      <c r="F77" s="15">
        <f t="shared" si="48"/>
        <v>45.00000000000003</v>
      </c>
      <c r="G77" s="15">
        <f t="shared" si="40"/>
        <v>368.95999999999714</v>
      </c>
      <c r="H77" s="15">
        <f t="shared" si="41"/>
        <v>4.581999999999971</v>
      </c>
      <c r="I77" s="15">
        <f t="shared" si="49"/>
        <v>45.00000000000003</v>
      </c>
      <c r="J77" s="15">
        <f t="shared" si="42"/>
        <v>369.4599999999967</v>
      </c>
      <c r="K77" s="15">
        <f t="shared" si="43"/>
        <v>5.081999999999961</v>
      </c>
      <c r="L77" s="15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5">
        <f t="shared" si="36"/>
        <v>367.96999999999804</v>
      </c>
      <c r="B78" s="15">
        <f t="shared" si="37"/>
        <v>3.591999999999992</v>
      </c>
      <c r="C78" s="15">
        <f t="shared" si="47"/>
        <v>45.00000000000003</v>
      </c>
      <c r="D78" s="15">
        <f t="shared" si="38"/>
        <v>368.4699999999976</v>
      </c>
      <c r="E78" s="15">
        <f t="shared" si="39"/>
        <v>4.091999999999982</v>
      </c>
      <c r="F78" s="15">
        <f t="shared" si="48"/>
        <v>45.00000000000003</v>
      </c>
      <c r="G78" s="15">
        <f t="shared" si="40"/>
        <v>368.9699999999971</v>
      </c>
      <c r="H78" s="15">
        <f t="shared" si="41"/>
        <v>4.591999999999971</v>
      </c>
      <c r="I78" s="15">
        <f t="shared" si="49"/>
        <v>45.00000000000003</v>
      </c>
      <c r="J78" s="15">
        <f t="shared" si="42"/>
        <v>369.4699999999967</v>
      </c>
      <c r="K78" s="15">
        <f t="shared" si="43"/>
        <v>5.091999999999961</v>
      </c>
      <c r="L78" s="15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5">
        <f t="shared" si="36"/>
        <v>367.97999999999803</v>
      </c>
      <c r="B79" s="15">
        <f t="shared" si="37"/>
        <v>3.601999999999992</v>
      </c>
      <c r="C79" s="15">
        <f t="shared" si="47"/>
        <v>45.00000000000003</v>
      </c>
      <c r="D79" s="17">
        <f t="shared" si="38"/>
        <v>368.4799999999976</v>
      </c>
      <c r="E79" s="17">
        <f t="shared" si="39"/>
        <v>4.101999999999982</v>
      </c>
      <c r="F79" s="15">
        <f t="shared" si="48"/>
        <v>45.00000000000003</v>
      </c>
      <c r="G79" s="15">
        <f t="shared" si="40"/>
        <v>368.9799999999971</v>
      </c>
      <c r="H79" s="15">
        <f t="shared" si="41"/>
        <v>4.601999999999971</v>
      </c>
      <c r="I79" s="15">
        <f t="shared" si="49"/>
        <v>45.00000000000003</v>
      </c>
      <c r="J79" s="17">
        <f t="shared" si="42"/>
        <v>369.47999999999666</v>
      </c>
      <c r="K79" s="17">
        <f t="shared" si="43"/>
        <v>5.10199999999996</v>
      </c>
      <c r="L79" s="15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5">
        <f t="shared" si="36"/>
        <v>367.989999999998</v>
      </c>
      <c r="B80" s="15">
        <f t="shared" si="37"/>
        <v>3.6119999999999917</v>
      </c>
      <c r="C80" s="15">
        <f t="shared" si="47"/>
        <v>45.00000000000003</v>
      </c>
      <c r="D80" s="15">
        <f t="shared" si="38"/>
        <v>368.48999999999756</v>
      </c>
      <c r="E80" s="15">
        <f t="shared" si="39"/>
        <v>4.1119999999999814</v>
      </c>
      <c r="F80" s="15">
        <f t="shared" si="48"/>
        <v>45.00000000000003</v>
      </c>
      <c r="G80" s="15">
        <f t="shared" si="40"/>
        <v>368.9899999999971</v>
      </c>
      <c r="H80" s="15">
        <f t="shared" si="41"/>
        <v>4.611999999999971</v>
      </c>
      <c r="I80" s="15">
        <f t="shared" si="49"/>
        <v>45.00000000000003</v>
      </c>
      <c r="J80" s="15">
        <f t="shared" si="42"/>
        <v>369.48999999999666</v>
      </c>
      <c r="K80" s="15">
        <f t="shared" si="43"/>
        <v>5.11199999999996</v>
      </c>
      <c r="L80" s="15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6">
        <f t="shared" si="36"/>
        <v>367.999999999998</v>
      </c>
      <c r="B81" s="16">
        <f t="shared" si="37"/>
        <v>3.6219999999999914</v>
      </c>
      <c r="C81" s="16">
        <f t="shared" si="47"/>
        <v>45.00000000000003</v>
      </c>
      <c r="D81" s="16">
        <f t="shared" si="38"/>
        <v>368.49999999999756</v>
      </c>
      <c r="E81" s="16">
        <f t="shared" si="39"/>
        <v>4.121999999999981</v>
      </c>
      <c r="F81" s="16">
        <f t="shared" si="48"/>
        <v>45.00000000000003</v>
      </c>
      <c r="G81" s="16">
        <f t="shared" si="40"/>
        <v>368.9999999999971</v>
      </c>
      <c r="H81" s="16">
        <f t="shared" si="41"/>
        <v>4.621999999999971</v>
      </c>
      <c r="I81" s="16">
        <f t="shared" si="49"/>
        <v>45.00000000000003</v>
      </c>
      <c r="J81" s="16">
        <f t="shared" si="42"/>
        <v>369.49999999999665</v>
      </c>
      <c r="K81" s="16">
        <f t="shared" si="43"/>
        <v>5.12199999999996</v>
      </c>
      <c r="L81" s="16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f t="shared" si="36"/>
        <v>368.009999999998</v>
      </c>
      <c r="B82" s="12">
        <f t="shared" si="37"/>
        <v>3.6319999999999912</v>
      </c>
      <c r="C82" s="12">
        <f>+C81+$N$28/10</f>
        <v>45.00000000000003</v>
      </c>
      <c r="D82" s="12">
        <f t="shared" si="38"/>
        <v>368.50999999999755</v>
      </c>
      <c r="E82" s="12">
        <f t="shared" si="39"/>
        <v>4.131999999999981</v>
      </c>
      <c r="F82" s="12">
        <f>+F81+$N$33/10</f>
        <v>45.00000000000003</v>
      </c>
      <c r="G82" s="12">
        <f t="shared" si="40"/>
        <v>369.0099999999971</v>
      </c>
      <c r="H82" s="12">
        <f t="shared" si="41"/>
        <v>4.63199999999997</v>
      </c>
      <c r="I82" s="12">
        <f>+I81+$N$38/10</f>
        <v>45.00000000000003</v>
      </c>
      <c r="J82" s="12">
        <f t="shared" si="42"/>
        <v>369.50999999999664</v>
      </c>
      <c r="K82" s="12">
        <f t="shared" si="43"/>
        <v>5.13199999999996</v>
      </c>
      <c r="L82" s="12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5">
        <f t="shared" si="36"/>
        <v>368.019999999998</v>
      </c>
      <c r="B83" s="15">
        <f t="shared" si="37"/>
        <v>3.641999999999991</v>
      </c>
      <c r="C83" s="15">
        <f aca="true" t="shared" si="50" ref="C83:C91">+C82+$N$28/10</f>
        <v>45.00000000000003</v>
      </c>
      <c r="D83" s="15">
        <f t="shared" si="38"/>
        <v>368.51999999999754</v>
      </c>
      <c r="E83" s="15">
        <f t="shared" si="39"/>
        <v>4.141999999999981</v>
      </c>
      <c r="F83" s="15">
        <f aca="true" t="shared" si="51" ref="F83:F91">+F82+$N$33/10</f>
        <v>45.00000000000003</v>
      </c>
      <c r="G83" s="15">
        <f t="shared" si="40"/>
        <v>369.0199999999971</v>
      </c>
      <c r="H83" s="15">
        <f t="shared" si="41"/>
        <v>4.64199999999997</v>
      </c>
      <c r="I83" s="15">
        <f aca="true" t="shared" si="52" ref="I83:I91">+I82+$N$38/10</f>
        <v>45.00000000000003</v>
      </c>
      <c r="J83" s="15">
        <f t="shared" si="42"/>
        <v>369.5199999999966</v>
      </c>
      <c r="K83" s="15">
        <f t="shared" si="43"/>
        <v>5.1419999999999595</v>
      </c>
      <c r="L83" s="15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5">
        <f t="shared" si="36"/>
        <v>368.029999999998</v>
      </c>
      <c r="B84" s="15">
        <f t="shared" si="37"/>
        <v>3.651999999999991</v>
      </c>
      <c r="C84" s="15">
        <f t="shared" si="50"/>
        <v>45.00000000000003</v>
      </c>
      <c r="D84" s="15">
        <f t="shared" si="38"/>
        <v>368.52999999999753</v>
      </c>
      <c r="E84" s="15">
        <f t="shared" si="39"/>
        <v>4.151999999999981</v>
      </c>
      <c r="F84" s="15">
        <f t="shared" si="51"/>
        <v>45.00000000000003</v>
      </c>
      <c r="G84" s="15">
        <f t="shared" si="40"/>
        <v>369.0299999999971</v>
      </c>
      <c r="H84" s="15">
        <f t="shared" si="41"/>
        <v>4.65199999999997</v>
      </c>
      <c r="I84" s="15">
        <f t="shared" si="52"/>
        <v>45.00000000000003</v>
      </c>
      <c r="J84" s="15">
        <f t="shared" si="42"/>
        <v>369.5299999999966</v>
      </c>
      <c r="K84" s="15">
        <f t="shared" si="43"/>
        <v>5.151999999999959</v>
      </c>
      <c r="L84" s="15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5">
        <f t="shared" si="36"/>
        <v>368.039999999998</v>
      </c>
      <c r="B85" s="15">
        <f t="shared" si="37"/>
        <v>3.6619999999999906</v>
      </c>
      <c r="C85" s="15">
        <f t="shared" si="50"/>
        <v>45.00000000000003</v>
      </c>
      <c r="D85" s="15">
        <f t="shared" si="38"/>
        <v>368.5399999999975</v>
      </c>
      <c r="E85" s="15">
        <f t="shared" si="39"/>
        <v>4.16199999999998</v>
      </c>
      <c r="F85" s="15">
        <f t="shared" si="51"/>
        <v>45.00000000000003</v>
      </c>
      <c r="G85" s="15">
        <f t="shared" si="40"/>
        <v>369.03999999999706</v>
      </c>
      <c r="H85" s="15">
        <f t="shared" si="41"/>
        <v>4.66199999999997</v>
      </c>
      <c r="I85" s="15">
        <f t="shared" si="52"/>
        <v>45.00000000000003</v>
      </c>
      <c r="J85" s="15">
        <f t="shared" si="42"/>
        <v>369.5399999999966</v>
      </c>
      <c r="K85" s="15">
        <f t="shared" si="43"/>
        <v>5.161999999999959</v>
      </c>
      <c r="L85" s="15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5">
        <f t="shared" si="36"/>
        <v>368.04999999999797</v>
      </c>
      <c r="B86" s="15">
        <f t="shared" si="37"/>
        <v>3.6719999999999904</v>
      </c>
      <c r="C86" s="15">
        <f t="shared" si="50"/>
        <v>45.00000000000003</v>
      </c>
      <c r="D86" s="15">
        <f t="shared" si="38"/>
        <v>368.5499999999975</v>
      </c>
      <c r="E86" s="15">
        <f t="shared" si="39"/>
        <v>4.17199999999998</v>
      </c>
      <c r="F86" s="15">
        <f t="shared" si="51"/>
        <v>45.00000000000003</v>
      </c>
      <c r="G86" s="15">
        <f t="shared" si="40"/>
        <v>369.04999999999706</v>
      </c>
      <c r="H86" s="15">
        <f t="shared" si="41"/>
        <v>4.6719999999999695</v>
      </c>
      <c r="I86" s="15">
        <f t="shared" si="52"/>
        <v>45.00000000000003</v>
      </c>
      <c r="J86" s="15">
        <f t="shared" si="42"/>
        <v>369.5499999999966</v>
      </c>
      <c r="K86" s="15">
        <f t="shared" si="43"/>
        <v>5.171999999999959</v>
      </c>
      <c r="L86" s="15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5">
        <f t="shared" si="36"/>
        <v>368.05999999999796</v>
      </c>
      <c r="B87" s="15">
        <f t="shared" si="37"/>
        <v>3.68199999999999</v>
      </c>
      <c r="C87" s="15">
        <f t="shared" si="50"/>
        <v>45.00000000000003</v>
      </c>
      <c r="D87" s="15">
        <f t="shared" si="38"/>
        <v>368.5599999999975</v>
      </c>
      <c r="E87" s="15">
        <f t="shared" si="39"/>
        <v>4.18199999999998</v>
      </c>
      <c r="F87" s="15">
        <f t="shared" si="51"/>
        <v>45.00000000000003</v>
      </c>
      <c r="G87" s="15">
        <f t="shared" si="40"/>
        <v>369.05999999999705</v>
      </c>
      <c r="H87" s="15">
        <f t="shared" si="41"/>
        <v>4.681999999999969</v>
      </c>
      <c r="I87" s="15">
        <f t="shared" si="52"/>
        <v>45.00000000000003</v>
      </c>
      <c r="J87" s="15">
        <f t="shared" si="42"/>
        <v>369.5599999999966</v>
      </c>
      <c r="K87" s="15">
        <f t="shared" si="43"/>
        <v>5.181999999999959</v>
      </c>
      <c r="L87" s="15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5">
        <f t="shared" si="36"/>
        <v>368.06999999999795</v>
      </c>
      <c r="B88" s="15">
        <f t="shared" si="37"/>
        <v>3.69199999999999</v>
      </c>
      <c r="C88" s="15">
        <f t="shared" si="50"/>
        <v>45.00000000000003</v>
      </c>
      <c r="D88" s="15">
        <f t="shared" si="38"/>
        <v>368.5699999999975</v>
      </c>
      <c r="E88" s="15">
        <f t="shared" si="39"/>
        <v>4.19199999999998</v>
      </c>
      <c r="F88" s="15">
        <f t="shared" si="51"/>
        <v>45.00000000000003</v>
      </c>
      <c r="G88" s="15">
        <f t="shared" si="40"/>
        <v>369.06999999999704</v>
      </c>
      <c r="H88" s="15">
        <f t="shared" si="41"/>
        <v>4.691999999999969</v>
      </c>
      <c r="I88" s="15">
        <f t="shared" si="52"/>
        <v>45.00000000000003</v>
      </c>
      <c r="J88" s="15">
        <f t="shared" si="42"/>
        <v>369.5699999999966</v>
      </c>
      <c r="K88" s="15">
        <f t="shared" si="43"/>
        <v>5.191999999999958</v>
      </c>
      <c r="L88" s="15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5">
        <f t="shared" si="36"/>
        <v>368.07999999999794</v>
      </c>
      <c r="B89" s="15">
        <f t="shared" si="37"/>
        <v>3.7019999999999897</v>
      </c>
      <c r="C89" s="15">
        <f t="shared" si="50"/>
        <v>45.00000000000003</v>
      </c>
      <c r="D89" s="15">
        <f t="shared" si="38"/>
        <v>368.5799999999975</v>
      </c>
      <c r="E89" s="15">
        <f t="shared" si="39"/>
        <v>4.2019999999999795</v>
      </c>
      <c r="F89" s="15">
        <f t="shared" si="51"/>
        <v>45.00000000000003</v>
      </c>
      <c r="G89" s="15">
        <f t="shared" si="40"/>
        <v>369.079999999997</v>
      </c>
      <c r="H89" s="15">
        <f t="shared" si="41"/>
        <v>4.701999999999969</v>
      </c>
      <c r="I89" s="15">
        <f t="shared" si="52"/>
        <v>45.00000000000003</v>
      </c>
      <c r="J89" s="15">
        <f t="shared" si="42"/>
        <v>369.5799999999966</v>
      </c>
      <c r="K89" s="15">
        <f t="shared" si="43"/>
        <v>5.201999999999958</v>
      </c>
      <c r="L89" s="15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5">
        <f t="shared" si="36"/>
        <v>368.08999999999793</v>
      </c>
      <c r="B90" s="15">
        <f t="shared" si="37"/>
        <v>3.7119999999999895</v>
      </c>
      <c r="C90" s="15">
        <f t="shared" si="50"/>
        <v>45.00000000000003</v>
      </c>
      <c r="D90" s="15">
        <f t="shared" si="38"/>
        <v>368.5899999999975</v>
      </c>
      <c r="E90" s="15">
        <f t="shared" si="39"/>
        <v>4.211999999999979</v>
      </c>
      <c r="F90" s="15">
        <f t="shared" si="51"/>
        <v>45.00000000000003</v>
      </c>
      <c r="G90" s="15">
        <f t="shared" si="40"/>
        <v>369.089999999997</v>
      </c>
      <c r="H90" s="15">
        <f t="shared" si="41"/>
        <v>4.711999999999969</v>
      </c>
      <c r="I90" s="15">
        <f t="shared" si="52"/>
        <v>45.00000000000003</v>
      </c>
      <c r="J90" s="15">
        <f t="shared" si="42"/>
        <v>369.58999999999656</v>
      </c>
      <c r="K90" s="15">
        <f t="shared" si="43"/>
        <v>5.211999999999958</v>
      </c>
      <c r="L90" s="15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6">
        <f t="shared" si="36"/>
        <v>368.0999999999979</v>
      </c>
      <c r="B91" s="16">
        <f t="shared" si="37"/>
        <v>3.7219999999999893</v>
      </c>
      <c r="C91" s="16">
        <f t="shared" si="50"/>
        <v>45.00000000000003</v>
      </c>
      <c r="D91" s="16">
        <f t="shared" si="38"/>
        <v>368.59999999999746</v>
      </c>
      <c r="E91" s="16">
        <f t="shared" si="39"/>
        <v>4.221999999999979</v>
      </c>
      <c r="F91" s="16">
        <f t="shared" si="51"/>
        <v>45.00000000000003</v>
      </c>
      <c r="G91" s="16">
        <f t="shared" si="40"/>
        <v>369.099999999997</v>
      </c>
      <c r="H91" s="16">
        <f t="shared" si="41"/>
        <v>4.7219999999999684</v>
      </c>
      <c r="I91" s="16">
        <f t="shared" si="52"/>
        <v>45.00000000000003</v>
      </c>
      <c r="J91" s="16">
        <f t="shared" si="42"/>
        <v>369.59999999999656</v>
      </c>
      <c r="K91" s="16">
        <f t="shared" si="43"/>
        <v>5.221999999999958</v>
      </c>
      <c r="L91" s="16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f t="shared" si="36"/>
        <v>368.1099999999979</v>
      </c>
      <c r="B92" s="12">
        <f t="shared" si="37"/>
        <v>3.731999999999989</v>
      </c>
      <c r="C92" s="12">
        <f>+C91+$N$29/10</f>
        <v>45.00000000000003</v>
      </c>
      <c r="D92" s="12">
        <f t="shared" si="38"/>
        <v>368.60999999999746</v>
      </c>
      <c r="E92" s="12">
        <f t="shared" si="39"/>
        <v>4.231999999999979</v>
      </c>
      <c r="F92" s="12">
        <f>+F91+$N$34/10</f>
        <v>45.00000000000003</v>
      </c>
      <c r="G92" s="12">
        <f t="shared" si="40"/>
        <v>369.109999999997</v>
      </c>
      <c r="H92" s="12">
        <f t="shared" si="41"/>
        <v>4.731999999999968</v>
      </c>
      <c r="I92" s="12">
        <f>+I91+$N$39/10</f>
        <v>45.00000000000003</v>
      </c>
      <c r="J92" s="12">
        <f t="shared" si="42"/>
        <v>369.60999999999655</v>
      </c>
      <c r="K92" s="12">
        <f t="shared" si="43"/>
        <v>5.231999999999958</v>
      </c>
      <c r="L92" s="12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5">
        <f t="shared" si="36"/>
        <v>368.1199999999979</v>
      </c>
      <c r="B93" s="15">
        <f t="shared" si="37"/>
        <v>3.741999999999989</v>
      </c>
      <c r="C93" s="15">
        <f aca="true" t="shared" si="53" ref="C93:C101">+C92+$N$29/10</f>
        <v>45.00000000000003</v>
      </c>
      <c r="D93" s="15">
        <f t="shared" si="38"/>
        <v>368.61999999999745</v>
      </c>
      <c r="E93" s="15">
        <f t="shared" si="39"/>
        <v>4.241999999999979</v>
      </c>
      <c r="F93" s="15">
        <f aca="true" t="shared" si="54" ref="F93:F101">+F92+$N$34/10</f>
        <v>45.00000000000003</v>
      </c>
      <c r="G93" s="15">
        <f t="shared" si="40"/>
        <v>369.119999999997</v>
      </c>
      <c r="H93" s="15">
        <f t="shared" si="41"/>
        <v>4.741999999999968</v>
      </c>
      <c r="I93" s="15">
        <f aca="true" t="shared" si="55" ref="I93:I101">+I92+$N$39/10</f>
        <v>45.00000000000003</v>
      </c>
      <c r="J93" s="15">
        <f t="shared" si="42"/>
        <v>369.61999999999654</v>
      </c>
      <c r="K93" s="15">
        <f t="shared" si="43"/>
        <v>5.241999999999957</v>
      </c>
      <c r="L93" s="15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5">
        <f t="shared" si="36"/>
        <v>368.1299999999979</v>
      </c>
      <c r="B94" s="15">
        <f t="shared" si="37"/>
        <v>3.7519999999999887</v>
      </c>
      <c r="C94" s="15">
        <f t="shared" si="53"/>
        <v>45.00000000000003</v>
      </c>
      <c r="D94" s="15">
        <f t="shared" si="38"/>
        <v>368.62999999999744</v>
      </c>
      <c r="E94" s="15">
        <f t="shared" si="39"/>
        <v>4.2519999999999785</v>
      </c>
      <c r="F94" s="15">
        <f t="shared" si="54"/>
        <v>45.00000000000003</v>
      </c>
      <c r="G94" s="15">
        <f t="shared" si="40"/>
        <v>369.129999999997</v>
      </c>
      <c r="H94" s="15">
        <f t="shared" si="41"/>
        <v>4.751999999999968</v>
      </c>
      <c r="I94" s="15">
        <f t="shared" si="55"/>
        <v>45.00000000000003</v>
      </c>
      <c r="J94" s="15">
        <f t="shared" si="42"/>
        <v>369.6299999999965</v>
      </c>
      <c r="K94" s="15">
        <f t="shared" si="43"/>
        <v>5.251999999999957</v>
      </c>
      <c r="L94" s="15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5">
        <f t="shared" si="36"/>
        <v>368.1399999999979</v>
      </c>
      <c r="B95" s="15">
        <f t="shared" si="37"/>
        <v>3.7619999999999885</v>
      </c>
      <c r="C95" s="15">
        <f t="shared" si="53"/>
        <v>45.00000000000003</v>
      </c>
      <c r="D95" s="15">
        <f t="shared" si="38"/>
        <v>368.6399999999974</v>
      </c>
      <c r="E95" s="15">
        <f t="shared" si="39"/>
        <v>4.261999999999978</v>
      </c>
      <c r="F95" s="15">
        <f t="shared" si="54"/>
        <v>45.00000000000003</v>
      </c>
      <c r="G95" s="15">
        <f t="shared" si="40"/>
        <v>369.139999999997</v>
      </c>
      <c r="H95" s="15">
        <f t="shared" si="41"/>
        <v>4.761999999999968</v>
      </c>
      <c r="I95" s="15">
        <f t="shared" si="55"/>
        <v>45.00000000000003</v>
      </c>
      <c r="J95" s="15">
        <f t="shared" si="42"/>
        <v>369.6399999999965</v>
      </c>
      <c r="K95" s="15">
        <f t="shared" si="43"/>
        <v>5.261999999999957</v>
      </c>
      <c r="L95" s="15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5">
        <f t="shared" si="36"/>
        <v>368.1499999999979</v>
      </c>
      <c r="B96" s="15">
        <f t="shared" si="37"/>
        <v>3.7719999999999883</v>
      </c>
      <c r="C96" s="15">
        <f t="shared" si="53"/>
        <v>45.00000000000003</v>
      </c>
      <c r="D96" s="15">
        <f t="shared" si="38"/>
        <v>368.6499999999974</v>
      </c>
      <c r="E96" s="15">
        <f t="shared" si="39"/>
        <v>4.271999999999978</v>
      </c>
      <c r="F96" s="15">
        <f t="shared" si="54"/>
        <v>45.00000000000003</v>
      </c>
      <c r="G96" s="15">
        <f t="shared" si="40"/>
        <v>369.14999999999696</v>
      </c>
      <c r="H96" s="15">
        <f t="shared" si="41"/>
        <v>4.771999999999967</v>
      </c>
      <c r="I96" s="15">
        <f t="shared" si="55"/>
        <v>45.00000000000003</v>
      </c>
      <c r="J96" s="15">
        <f t="shared" si="42"/>
        <v>369.6499999999965</v>
      </c>
      <c r="K96" s="15">
        <f t="shared" si="43"/>
        <v>5.271999999999957</v>
      </c>
      <c r="L96" s="15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5">
        <f t="shared" si="36"/>
        <v>368.15999999999786</v>
      </c>
      <c r="B97" s="15">
        <f t="shared" si="37"/>
        <v>3.781999999999988</v>
      </c>
      <c r="C97" s="15">
        <f t="shared" si="53"/>
        <v>45.00000000000003</v>
      </c>
      <c r="D97" s="15">
        <f t="shared" si="38"/>
        <v>368.6599999999974</v>
      </c>
      <c r="E97" s="15">
        <f t="shared" si="39"/>
        <v>4.281999999999978</v>
      </c>
      <c r="F97" s="15">
        <f t="shared" si="54"/>
        <v>45.00000000000003</v>
      </c>
      <c r="G97" s="15">
        <f t="shared" si="40"/>
        <v>369.15999999999696</v>
      </c>
      <c r="H97" s="15">
        <f t="shared" si="41"/>
        <v>4.781999999999967</v>
      </c>
      <c r="I97" s="15">
        <f t="shared" si="55"/>
        <v>45.00000000000003</v>
      </c>
      <c r="J97" s="15">
        <f t="shared" si="42"/>
        <v>369.6599999999965</v>
      </c>
      <c r="K97" s="15">
        <f t="shared" si="43"/>
        <v>5.2819999999999565</v>
      </c>
      <c r="L97" s="15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5">
        <f t="shared" si="36"/>
        <v>368.16999999999786</v>
      </c>
      <c r="B98" s="15">
        <f t="shared" si="37"/>
        <v>3.791999999999988</v>
      </c>
      <c r="C98" s="15">
        <f t="shared" si="53"/>
        <v>45.00000000000003</v>
      </c>
      <c r="D98" s="15">
        <f t="shared" si="38"/>
        <v>368.6699999999974</v>
      </c>
      <c r="E98" s="15">
        <f t="shared" si="39"/>
        <v>4.291999999999978</v>
      </c>
      <c r="F98" s="15">
        <f t="shared" si="54"/>
        <v>45.00000000000003</v>
      </c>
      <c r="G98" s="15">
        <f t="shared" si="40"/>
        <v>369.16999999999695</v>
      </c>
      <c r="H98" s="15">
        <f t="shared" si="41"/>
        <v>4.791999999999967</v>
      </c>
      <c r="I98" s="15">
        <f t="shared" si="55"/>
        <v>45.00000000000003</v>
      </c>
      <c r="J98" s="15">
        <f t="shared" si="42"/>
        <v>369.6699999999965</v>
      </c>
      <c r="K98" s="15">
        <f t="shared" si="43"/>
        <v>5.291999999999956</v>
      </c>
      <c r="L98" s="15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5">
        <f t="shared" si="36"/>
        <v>368.17999999999785</v>
      </c>
      <c r="B99" s="15">
        <f t="shared" si="37"/>
        <v>3.8019999999999876</v>
      </c>
      <c r="C99" s="15">
        <f t="shared" si="53"/>
        <v>45.00000000000003</v>
      </c>
      <c r="D99" s="15">
        <f t="shared" si="38"/>
        <v>368.6799999999974</v>
      </c>
      <c r="E99" s="15">
        <f t="shared" si="39"/>
        <v>4.301999999999977</v>
      </c>
      <c r="F99" s="15">
        <f t="shared" si="54"/>
        <v>45.00000000000003</v>
      </c>
      <c r="G99" s="15">
        <f t="shared" si="40"/>
        <v>369.17999999999694</v>
      </c>
      <c r="H99" s="15">
        <f t="shared" si="41"/>
        <v>4.801999999999967</v>
      </c>
      <c r="I99" s="15">
        <f t="shared" si="55"/>
        <v>45.00000000000003</v>
      </c>
      <c r="J99" s="15">
        <f t="shared" si="42"/>
        <v>369.6799999999965</v>
      </c>
      <c r="K99" s="15">
        <f t="shared" si="43"/>
        <v>5.301999999999956</v>
      </c>
      <c r="L99" s="15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5">
        <f t="shared" si="36"/>
        <v>368.18999999999784</v>
      </c>
      <c r="B100" s="15">
        <f t="shared" si="37"/>
        <v>3.8119999999999874</v>
      </c>
      <c r="C100" s="15">
        <f t="shared" si="53"/>
        <v>45.00000000000003</v>
      </c>
      <c r="D100" s="15">
        <f t="shared" si="38"/>
        <v>368.6899999999974</v>
      </c>
      <c r="E100" s="15">
        <f t="shared" si="39"/>
        <v>4.311999999999977</v>
      </c>
      <c r="F100" s="15">
        <f t="shared" si="54"/>
        <v>45.00000000000003</v>
      </c>
      <c r="G100" s="15">
        <f t="shared" si="40"/>
        <v>369.1899999999969</v>
      </c>
      <c r="H100" s="15">
        <f t="shared" si="41"/>
        <v>4.8119999999999665</v>
      </c>
      <c r="I100" s="15">
        <f t="shared" si="55"/>
        <v>45.00000000000003</v>
      </c>
      <c r="J100" s="15">
        <f t="shared" si="42"/>
        <v>369.6899999999965</v>
      </c>
      <c r="K100" s="15">
        <f t="shared" si="43"/>
        <v>5.311999999999956</v>
      </c>
      <c r="L100" s="15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6">
        <f t="shared" si="36"/>
        <v>368.19999999999783</v>
      </c>
      <c r="B101" s="16">
        <f t="shared" si="37"/>
        <v>3.821999999999987</v>
      </c>
      <c r="C101" s="16">
        <f t="shared" si="53"/>
        <v>45.00000000000003</v>
      </c>
      <c r="D101" s="16">
        <f t="shared" si="38"/>
        <v>368.6999999999974</v>
      </c>
      <c r="E101" s="16">
        <f t="shared" si="39"/>
        <v>4.321999999999977</v>
      </c>
      <c r="F101" s="16">
        <f t="shared" si="54"/>
        <v>45.00000000000003</v>
      </c>
      <c r="G101" s="16">
        <f t="shared" si="40"/>
        <v>369.1999999999969</v>
      </c>
      <c r="H101" s="16">
        <f t="shared" si="41"/>
        <v>4.821999999999966</v>
      </c>
      <c r="I101" s="16">
        <f t="shared" si="55"/>
        <v>45.00000000000003</v>
      </c>
      <c r="J101" s="16">
        <f t="shared" si="42"/>
        <v>369.69999999999646</v>
      </c>
      <c r="K101" s="16">
        <f t="shared" si="43"/>
        <v>5.321999999999956</v>
      </c>
      <c r="L101" s="16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f t="shared" si="36"/>
        <v>368.2099999999978</v>
      </c>
      <c r="B102" s="12">
        <f t="shared" si="37"/>
        <v>3.831999999999987</v>
      </c>
      <c r="C102" s="12">
        <f>+C101+$N$30/10</f>
        <v>45.00000000000003</v>
      </c>
      <c r="D102" s="12">
        <f t="shared" si="38"/>
        <v>368.70999999999736</v>
      </c>
      <c r="E102" s="12">
        <f t="shared" si="39"/>
        <v>4.331999999999977</v>
      </c>
      <c r="F102" s="12">
        <f>+F101+$N$35/10</f>
        <v>45.00000000000003</v>
      </c>
      <c r="G102" s="12">
        <f t="shared" si="40"/>
        <v>369.2099999999969</v>
      </c>
      <c r="H102" s="12">
        <f t="shared" si="41"/>
        <v>4.831999999999966</v>
      </c>
      <c r="I102" s="12">
        <f>+I101+$N$40/10</f>
        <v>45.00000000000003</v>
      </c>
      <c r="J102" s="12">
        <f t="shared" si="42"/>
        <v>369.70999999999646</v>
      </c>
      <c r="K102" s="12">
        <f t="shared" si="43"/>
        <v>5.331999999999955</v>
      </c>
      <c r="L102" s="12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>
        <f t="shared" si="36"/>
        <v>368.2199999999978</v>
      </c>
      <c r="B103" s="15">
        <f t="shared" si="37"/>
        <v>3.8419999999999868</v>
      </c>
      <c r="C103" s="15">
        <f aca="true" t="shared" si="56" ref="C103:C110">+C102+$N$30/10</f>
        <v>45.00000000000003</v>
      </c>
      <c r="D103" s="15">
        <f t="shared" si="38"/>
        <v>368.71999999999736</v>
      </c>
      <c r="E103" s="15">
        <f t="shared" si="39"/>
        <v>4.3419999999999765</v>
      </c>
      <c r="F103" s="15">
        <f aca="true" t="shared" si="57" ref="F103:F110">+F102+$N$35/10</f>
        <v>45.00000000000003</v>
      </c>
      <c r="G103" s="15">
        <f t="shared" si="40"/>
        <v>369.2199999999969</v>
      </c>
      <c r="H103" s="15">
        <f t="shared" si="41"/>
        <v>4.841999999999966</v>
      </c>
      <c r="I103" s="15">
        <f aca="true" t="shared" si="58" ref="I103:I110">+I102+$N$40/10</f>
        <v>45.00000000000003</v>
      </c>
      <c r="J103" s="15">
        <f t="shared" si="42"/>
        <v>369.71999999999645</v>
      </c>
      <c r="K103" s="15">
        <f t="shared" si="43"/>
        <v>5.341999999999955</v>
      </c>
      <c r="L103" s="15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>
        <f t="shared" si="36"/>
        <v>368.2299999999978</v>
      </c>
      <c r="B104" s="15">
        <f t="shared" si="37"/>
        <v>3.8519999999999865</v>
      </c>
      <c r="C104" s="15">
        <f t="shared" si="56"/>
        <v>45.00000000000003</v>
      </c>
      <c r="D104" s="15">
        <f t="shared" si="38"/>
        <v>368.72999999999735</v>
      </c>
      <c r="E104" s="15">
        <f t="shared" si="39"/>
        <v>4.351999999999976</v>
      </c>
      <c r="F104" s="15">
        <f t="shared" si="57"/>
        <v>45.00000000000003</v>
      </c>
      <c r="G104" s="15">
        <f t="shared" si="40"/>
        <v>369.2299999999969</v>
      </c>
      <c r="H104" s="15">
        <f t="shared" si="41"/>
        <v>4.851999999999966</v>
      </c>
      <c r="I104" s="15">
        <f t="shared" si="58"/>
        <v>45.00000000000003</v>
      </c>
      <c r="J104" s="15">
        <f t="shared" si="42"/>
        <v>369.72999999999644</v>
      </c>
      <c r="K104" s="15">
        <f t="shared" si="43"/>
        <v>5.351999999999955</v>
      </c>
      <c r="L104" s="15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>
        <f t="shared" si="36"/>
        <v>368.2399999999978</v>
      </c>
      <c r="B105" s="15">
        <f t="shared" si="37"/>
        <v>3.8619999999999863</v>
      </c>
      <c r="C105" s="15">
        <f t="shared" si="56"/>
        <v>45.00000000000003</v>
      </c>
      <c r="D105" s="15">
        <f t="shared" si="38"/>
        <v>368.73999999999734</v>
      </c>
      <c r="E105" s="15">
        <f t="shared" si="39"/>
        <v>4.361999999999976</v>
      </c>
      <c r="F105" s="15">
        <f t="shared" si="57"/>
        <v>45.00000000000003</v>
      </c>
      <c r="G105" s="15">
        <f t="shared" si="40"/>
        <v>369.2399999999969</v>
      </c>
      <c r="H105" s="15">
        <f t="shared" si="41"/>
        <v>4.8619999999999655</v>
      </c>
      <c r="I105" s="15">
        <f t="shared" si="58"/>
        <v>45.00000000000003</v>
      </c>
      <c r="J105" s="15">
        <f t="shared" si="42"/>
        <v>369.7399999999964</v>
      </c>
      <c r="K105" s="15">
        <f t="shared" si="43"/>
        <v>5.361999999999955</v>
      </c>
      <c r="L105" s="15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>
        <f t="shared" si="36"/>
        <v>368.2499999999978</v>
      </c>
      <c r="B106" s="15">
        <f t="shared" si="37"/>
        <v>3.871999999999986</v>
      </c>
      <c r="C106" s="15">
        <f t="shared" si="56"/>
        <v>45.00000000000003</v>
      </c>
      <c r="D106" s="15">
        <f t="shared" si="38"/>
        <v>368.7499999999973</v>
      </c>
      <c r="E106" s="15">
        <f t="shared" si="39"/>
        <v>4.371999999999976</v>
      </c>
      <c r="F106" s="15">
        <f t="shared" si="57"/>
        <v>45.00000000000003</v>
      </c>
      <c r="G106" s="15">
        <f t="shared" si="40"/>
        <v>369.2499999999969</v>
      </c>
      <c r="H106" s="15">
        <f t="shared" si="41"/>
        <v>4.871999999999965</v>
      </c>
      <c r="I106" s="15">
        <f t="shared" si="58"/>
        <v>45.00000000000003</v>
      </c>
      <c r="J106" s="15">
        <f t="shared" si="42"/>
        <v>369.7499999999964</v>
      </c>
      <c r="K106" s="15">
        <f t="shared" si="43"/>
        <v>5.371999999999955</v>
      </c>
      <c r="L106" s="15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>
        <f t="shared" si="36"/>
        <v>368.2599999999978</v>
      </c>
      <c r="B107" s="15">
        <f t="shared" si="37"/>
        <v>3.881999999999986</v>
      </c>
      <c r="C107" s="15">
        <f t="shared" si="56"/>
        <v>45.00000000000003</v>
      </c>
      <c r="D107" s="15">
        <f t="shared" si="38"/>
        <v>368.7599999999973</v>
      </c>
      <c r="E107" s="15">
        <f t="shared" si="39"/>
        <v>4.381999999999976</v>
      </c>
      <c r="F107" s="15">
        <f t="shared" si="57"/>
        <v>45.00000000000003</v>
      </c>
      <c r="G107" s="15">
        <f t="shared" si="40"/>
        <v>369.25999999999686</v>
      </c>
      <c r="H107" s="15">
        <f t="shared" si="41"/>
        <v>4.881999999999965</v>
      </c>
      <c r="I107" s="15">
        <f t="shared" si="58"/>
        <v>45.00000000000003</v>
      </c>
      <c r="J107" s="15">
        <f t="shared" si="42"/>
        <v>369.7599999999964</v>
      </c>
      <c r="K107" s="15">
        <f t="shared" si="43"/>
        <v>5.381999999999954</v>
      </c>
      <c r="L107" s="15"/>
      <c r="M107" s="21"/>
    </row>
    <row r="108" spans="1:13" ht="16.5" customHeight="1">
      <c r="A108" s="15">
        <f t="shared" si="36"/>
        <v>368.26999999999776</v>
      </c>
      <c r="B108" s="15">
        <f t="shared" si="37"/>
        <v>3.8919999999999857</v>
      </c>
      <c r="C108" s="15">
        <f t="shared" si="56"/>
        <v>45.00000000000003</v>
      </c>
      <c r="D108" s="15">
        <f t="shared" si="38"/>
        <v>368.7699999999973</v>
      </c>
      <c r="E108" s="15">
        <f t="shared" si="39"/>
        <v>4.3919999999999755</v>
      </c>
      <c r="F108" s="15">
        <f t="shared" si="57"/>
        <v>45.00000000000003</v>
      </c>
      <c r="G108" s="15">
        <f t="shared" si="40"/>
        <v>369.26999999999686</v>
      </c>
      <c r="H108" s="15">
        <f t="shared" si="41"/>
        <v>4.891999999999965</v>
      </c>
      <c r="I108" s="15">
        <f t="shared" si="58"/>
        <v>45.00000000000003</v>
      </c>
      <c r="J108" s="15">
        <f t="shared" si="42"/>
        <v>369.7699999999964</v>
      </c>
      <c r="K108" s="15">
        <f t="shared" si="43"/>
        <v>5.391999999999954</v>
      </c>
      <c r="L108" s="15"/>
      <c r="M108" s="21"/>
    </row>
    <row r="109" spans="1:13" ht="16.5" customHeight="1">
      <c r="A109" s="17">
        <f t="shared" si="36"/>
        <v>368.27999999999776</v>
      </c>
      <c r="B109" s="17">
        <f t="shared" si="37"/>
        <v>3.9019999999999855</v>
      </c>
      <c r="C109" s="15">
        <f t="shared" si="56"/>
        <v>45.00000000000003</v>
      </c>
      <c r="D109" s="15">
        <f t="shared" si="38"/>
        <v>368.7799999999973</v>
      </c>
      <c r="E109" s="15">
        <f t="shared" si="39"/>
        <v>4.401999999999975</v>
      </c>
      <c r="F109" s="15">
        <f t="shared" si="57"/>
        <v>45.00000000000003</v>
      </c>
      <c r="G109" s="17">
        <f t="shared" si="40"/>
        <v>369.27999999999685</v>
      </c>
      <c r="H109" s="17">
        <f t="shared" si="41"/>
        <v>4.901999999999965</v>
      </c>
      <c r="I109" s="15">
        <f t="shared" si="58"/>
        <v>45.00000000000003</v>
      </c>
      <c r="J109" s="15">
        <f t="shared" si="42"/>
        <v>369.7799999999964</v>
      </c>
      <c r="K109" s="15">
        <f t="shared" si="43"/>
        <v>5.401999999999954</v>
      </c>
      <c r="L109" s="15"/>
      <c r="M109" s="21"/>
    </row>
    <row r="110" spans="1:13" ht="16.5" customHeight="1">
      <c r="A110" s="16">
        <f t="shared" si="36"/>
        <v>368.28999999999775</v>
      </c>
      <c r="B110" s="16">
        <f t="shared" si="37"/>
        <v>3.9119999999999853</v>
      </c>
      <c r="C110" s="16">
        <f t="shared" si="56"/>
        <v>45.00000000000003</v>
      </c>
      <c r="D110" s="16">
        <f t="shared" si="38"/>
        <v>368.7899999999973</v>
      </c>
      <c r="E110" s="16">
        <f t="shared" si="39"/>
        <v>4.411999999999975</v>
      </c>
      <c r="F110" s="16">
        <f t="shared" si="57"/>
        <v>45.00000000000003</v>
      </c>
      <c r="G110" s="16">
        <f t="shared" si="40"/>
        <v>369.28999999999684</v>
      </c>
      <c r="H110" s="16">
        <f t="shared" si="41"/>
        <v>4.911999999999964</v>
      </c>
      <c r="I110" s="16">
        <f t="shared" si="58"/>
        <v>45.00000000000003</v>
      </c>
      <c r="J110" s="16">
        <f t="shared" si="42"/>
        <v>369.7899999999964</v>
      </c>
      <c r="K110" s="16">
        <f t="shared" si="43"/>
        <v>5.411999999999954</v>
      </c>
      <c r="L110" s="16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tabSelected="1" workbookViewId="0" topLeftCell="A55">
      <selection activeCell="P66" sqref="P66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4.75" customHeight="1">
      <c r="A1" s="1" t="s">
        <v>10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4.75" customHeight="1">
      <c r="A3" s="4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4.7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4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365.8</v>
      </c>
      <c r="B6" s="12">
        <f>A6-P2</f>
        <v>1.4220000000000255</v>
      </c>
      <c r="C6" s="12">
        <v>0</v>
      </c>
      <c r="D6" s="12">
        <f>A55+0.01</f>
        <v>366.29999999999956</v>
      </c>
      <c r="E6" s="12">
        <f>B55+0.01</f>
        <v>1.922000000000026</v>
      </c>
      <c r="F6" s="12">
        <f>+C55+$N$10/10</f>
        <v>10.400000000000011</v>
      </c>
      <c r="G6" s="12">
        <f>D55+0.01</f>
        <v>366.7999999999991</v>
      </c>
      <c r="H6" s="12">
        <f>E55+0.01</f>
        <v>2.422000000000017</v>
      </c>
      <c r="I6" s="13">
        <f>+F55+$N$15/10</f>
        <v>32.49999999999999</v>
      </c>
      <c r="J6" s="12">
        <f>G55+0.01</f>
        <v>367.29999999999865</v>
      </c>
      <c r="K6" s="12">
        <f>H55+0.01</f>
        <v>2.9220000000000064</v>
      </c>
      <c r="L6" s="13">
        <f>+I55+$N$20/10</f>
        <v>67.30000000000004</v>
      </c>
      <c r="M6" s="14">
        <v>365.8</v>
      </c>
      <c r="N6" s="8">
        <v>1.2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365.81</v>
      </c>
      <c r="B7" s="15">
        <f aca="true" t="shared" si="1" ref="B7:B38">+B6+0.01</f>
        <v>1.4320000000000255</v>
      </c>
      <c r="C7" s="15">
        <f aca="true" t="shared" si="2" ref="C7:C16">+C6+$N$6/10</f>
        <v>0.12</v>
      </c>
      <c r="D7" s="15">
        <f aca="true" t="shared" si="3" ref="D7:D38">D6+0.01</f>
        <v>366.30999999999955</v>
      </c>
      <c r="E7" s="15">
        <f aca="true" t="shared" si="4" ref="E7:E38">E6+0.01</f>
        <v>1.932000000000026</v>
      </c>
      <c r="F7" s="15">
        <f aca="true" t="shared" si="5" ref="F7:F16">+F6+$N$11/10</f>
        <v>10.76000000000001</v>
      </c>
      <c r="G7" s="15">
        <f aca="true" t="shared" si="6" ref="G7:G38">G6+0.01</f>
        <v>366.8099999999991</v>
      </c>
      <c r="H7" s="15">
        <f aca="true" t="shared" si="7" ref="H7:H38">H6+0.01</f>
        <v>2.432000000000017</v>
      </c>
      <c r="I7" s="15">
        <f aca="true" t="shared" si="8" ref="I7:I16">+I6+$N$16/10</f>
        <v>33.099999999999994</v>
      </c>
      <c r="J7" s="15">
        <f aca="true" t="shared" si="9" ref="J7:J38">J6+0.01</f>
        <v>367.30999999999864</v>
      </c>
      <c r="K7" s="15">
        <f aca="true" t="shared" si="10" ref="K7:K38">K6+0.01</f>
        <v>2.932000000000006</v>
      </c>
      <c r="L7" s="15">
        <f aca="true" t="shared" si="11" ref="L7:L16">+L6+$N$21/10</f>
        <v>68.13000000000004</v>
      </c>
      <c r="M7" s="14">
        <f aca="true" t="shared" si="12" ref="M7:M30">M6+0.1</f>
        <v>365.90000000000003</v>
      </c>
      <c r="N7" s="8">
        <v>1.8</v>
      </c>
      <c r="O7" s="3"/>
      <c r="P7" s="31">
        <f aca="true" t="shared" si="13" ref="P7:P30">P6+N6</f>
        <v>1.2</v>
      </c>
      <c r="Q7" s="3"/>
      <c r="R7" s="3"/>
      <c r="S7" s="3"/>
      <c r="T7" s="3"/>
      <c r="U7" s="3"/>
    </row>
    <row r="8" spans="1:21" ht="16.5" customHeight="1">
      <c r="A8" s="15">
        <f t="shared" si="0"/>
        <v>365.82</v>
      </c>
      <c r="B8" s="15">
        <f t="shared" si="1"/>
        <v>1.4420000000000255</v>
      </c>
      <c r="C8" s="15">
        <f t="shared" si="2"/>
        <v>0.24</v>
      </c>
      <c r="D8" s="15">
        <f t="shared" si="3"/>
        <v>366.31999999999954</v>
      </c>
      <c r="E8" s="15">
        <f t="shared" si="4"/>
        <v>1.942000000000026</v>
      </c>
      <c r="F8" s="15">
        <f t="shared" si="5"/>
        <v>11.12000000000001</v>
      </c>
      <c r="G8" s="15">
        <f t="shared" si="6"/>
        <v>366.8199999999991</v>
      </c>
      <c r="H8" s="15">
        <f t="shared" si="7"/>
        <v>2.4420000000000166</v>
      </c>
      <c r="I8" s="15">
        <f t="shared" si="8"/>
        <v>33.699999999999996</v>
      </c>
      <c r="J8" s="15">
        <f t="shared" si="9"/>
        <v>367.31999999999863</v>
      </c>
      <c r="K8" s="15">
        <f t="shared" si="10"/>
        <v>2.942000000000006</v>
      </c>
      <c r="L8" s="15">
        <f t="shared" si="11"/>
        <v>68.96000000000004</v>
      </c>
      <c r="M8" s="14">
        <f t="shared" si="12"/>
        <v>366.00000000000006</v>
      </c>
      <c r="N8" s="8">
        <v>2</v>
      </c>
      <c r="O8" s="3"/>
      <c r="P8" s="31">
        <f t="shared" si="13"/>
        <v>3</v>
      </c>
      <c r="Q8" s="3"/>
      <c r="R8" s="3"/>
      <c r="S8" s="3"/>
      <c r="T8" s="3"/>
      <c r="U8" s="3"/>
    </row>
    <row r="9" spans="1:21" ht="16.5" customHeight="1">
      <c r="A9" s="15">
        <f t="shared" si="0"/>
        <v>365.83</v>
      </c>
      <c r="B9" s="15">
        <f t="shared" si="1"/>
        <v>1.4520000000000255</v>
      </c>
      <c r="C9" s="15">
        <f t="shared" si="2"/>
        <v>0.36</v>
      </c>
      <c r="D9" s="15">
        <f t="shared" si="3"/>
        <v>366.32999999999953</v>
      </c>
      <c r="E9" s="15">
        <f t="shared" si="4"/>
        <v>1.952000000000026</v>
      </c>
      <c r="F9" s="15">
        <f t="shared" si="5"/>
        <v>11.48000000000001</v>
      </c>
      <c r="G9" s="15">
        <f t="shared" si="6"/>
        <v>366.8299999999991</v>
      </c>
      <c r="H9" s="15">
        <f t="shared" si="7"/>
        <v>2.4520000000000164</v>
      </c>
      <c r="I9" s="15">
        <f t="shared" si="8"/>
        <v>34.3</v>
      </c>
      <c r="J9" s="15">
        <f t="shared" si="9"/>
        <v>367.3299999999986</v>
      </c>
      <c r="K9" s="15">
        <f t="shared" si="10"/>
        <v>2.9520000000000057</v>
      </c>
      <c r="L9" s="15">
        <f t="shared" si="11"/>
        <v>69.79000000000003</v>
      </c>
      <c r="M9" s="14">
        <f t="shared" si="12"/>
        <v>366.1000000000001</v>
      </c>
      <c r="N9" s="8">
        <v>2.4</v>
      </c>
      <c r="O9" s="3"/>
      <c r="P9" s="31">
        <f t="shared" si="13"/>
        <v>5</v>
      </c>
      <c r="Q9" s="3"/>
      <c r="R9" s="3"/>
      <c r="S9" s="3"/>
      <c r="T9" s="3"/>
      <c r="U9" s="3"/>
    </row>
    <row r="10" spans="1:21" ht="16.5" customHeight="1">
      <c r="A10" s="15">
        <f t="shared" si="0"/>
        <v>365.84</v>
      </c>
      <c r="B10" s="15">
        <f t="shared" si="1"/>
        <v>1.4620000000000255</v>
      </c>
      <c r="C10" s="15">
        <f t="shared" si="2"/>
        <v>0.48</v>
      </c>
      <c r="D10" s="15">
        <f t="shared" si="3"/>
        <v>366.3399999999995</v>
      </c>
      <c r="E10" s="15">
        <f t="shared" si="4"/>
        <v>1.962000000000026</v>
      </c>
      <c r="F10" s="15">
        <f t="shared" si="5"/>
        <v>11.840000000000009</v>
      </c>
      <c r="G10" s="15">
        <f t="shared" si="6"/>
        <v>366.83999999999907</v>
      </c>
      <c r="H10" s="15">
        <f t="shared" si="7"/>
        <v>2.462000000000016</v>
      </c>
      <c r="I10" s="15">
        <f t="shared" si="8"/>
        <v>34.9</v>
      </c>
      <c r="J10" s="15">
        <f t="shared" si="9"/>
        <v>367.3399999999986</v>
      </c>
      <c r="K10" s="15">
        <f t="shared" si="10"/>
        <v>2.9620000000000055</v>
      </c>
      <c r="L10" s="15">
        <f t="shared" si="11"/>
        <v>70.62000000000003</v>
      </c>
      <c r="M10" s="14">
        <f t="shared" si="12"/>
        <v>366.2000000000001</v>
      </c>
      <c r="N10" s="8">
        <v>3</v>
      </c>
      <c r="O10" s="3"/>
      <c r="P10" s="31">
        <f t="shared" si="13"/>
        <v>7.4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365.84999999999997</v>
      </c>
      <c r="B11" s="15">
        <f t="shared" si="1"/>
        <v>1.4720000000000255</v>
      </c>
      <c r="C11" s="15">
        <f t="shared" si="2"/>
        <v>0.6</v>
      </c>
      <c r="D11" s="15">
        <f t="shared" si="3"/>
        <v>366.3499999999995</v>
      </c>
      <c r="E11" s="15">
        <f t="shared" si="4"/>
        <v>1.972000000000026</v>
      </c>
      <c r="F11" s="15">
        <f t="shared" si="5"/>
        <v>12.200000000000008</v>
      </c>
      <c r="G11" s="15">
        <f t="shared" si="6"/>
        <v>366.84999999999906</v>
      </c>
      <c r="H11" s="15">
        <f t="shared" si="7"/>
        <v>2.472000000000016</v>
      </c>
      <c r="I11" s="15">
        <f t="shared" si="8"/>
        <v>35.5</v>
      </c>
      <c r="J11" s="15">
        <f t="shared" si="9"/>
        <v>367.3499999999986</v>
      </c>
      <c r="K11" s="15">
        <f t="shared" si="10"/>
        <v>2.9720000000000053</v>
      </c>
      <c r="L11" s="15">
        <f t="shared" si="11"/>
        <v>71.45000000000003</v>
      </c>
      <c r="M11" s="14">
        <f t="shared" si="12"/>
        <v>366.3000000000001</v>
      </c>
      <c r="N11" s="8">
        <v>3.6</v>
      </c>
      <c r="O11" s="3"/>
      <c r="P11" s="31">
        <f t="shared" si="13"/>
        <v>10.4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365.85999999999996</v>
      </c>
      <c r="B12" s="15">
        <f t="shared" si="1"/>
        <v>1.4820000000000255</v>
      </c>
      <c r="C12" s="15">
        <f t="shared" si="2"/>
        <v>0.72</v>
      </c>
      <c r="D12" s="15">
        <f t="shared" si="3"/>
        <v>366.3599999999995</v>
      </c>
      <c r="E12" s="15">
        <f t="shared" si="4"/>
        <v>1.982000000000026</v>
      </c>
      <c r="F12" s="15">
        <f t="shared" si="5"/>
        <v>12.560000000000008</v>
      </c>
      <c r="G12" s="15">
        <f t="shared" si="6"/>
        <v>366.85999999999905</v>
      </c>
      <c r="H12" s="15">
        <f t="shared" si="7"/>
        <v>2.4820000000000157</v>
      </c>
      <c r="I12" s="15">
        <f t="shared" si="8"/>
        <v>36.1</v>
      </c>
      <c r="J12" s="15">
        <f t="shared" si="9"/>
        <v>367.3599999999986</v>
      </c>
      <c r="K12" s="15">
        <f t="shared" si="10"/>
        <v>2.982000000000005</v>
      </c>
      <c r="L12" s="15">
        <f t="shared" si="11"/>
        <v>72.28000000000003</v>
      </c>
      <c r="M12" s="14">
        <f t="shared" si="12"/>
        <v>366.40000000000015</v>
      </c>
      <c r="N12" s="8">
        <v>3.8</v>
      </c>
      <c r="O12" s="3"/>
      <c r="P12" s="31">
        <f t="shared" si="13"/>
        <v>14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365.86999999999995</v>
      </c>
      <c r="B13" s="15">
        <f t="shared" si="1"/>
        <v>1.4920000000000255</v>
      </c>
      <c r="C13" s="15">
        <f t="shared" si="2"/>
        <v>0.84</v>
      </c>
      <c r="D13" s="15">
        <f t="shared" si="3"/>
        <v>366.3699999999995</v>
      </c>
      <c r="E13" s="15">
        <f t="shared" si="4"/>
        <v>1.992000000000026</v>
      </c>
      <c r="F13" s="15">
        <f t="shared" si="5"/>
        <v>12.920000000000007</v>
      </c>
      <c r="G13" s="15">
        <f t="shared" si="6"/>
        <v>366.86999999999904</v>
      </c>
      <c r="H13" s="15">
        <f t="shared" si="7"/>
        <v>2.4920000000000155</v>
      </c>
      <c r="I13" s="15">
        <f t="shared" si="8"/>
        <v>36.7</v>
      </c>
      <c r="J13" s="15">
        <f t="shared" si="9"/>
        <v>367.3699999999986</v>
      </c>
      <c r="K13" s="15">
        <f t="shared" si="10"/>
        <v>2.992000000000005</v>
      </c>
      <c r="L13" s="15">
        <f t="shared" si="11"/>
        <v>73.11000000000003</v>
      </c>
      <c r="M13" s="14">
        <f t="shared" si="12"/>
        <v>366.50000000000017</v>
      </c>
      <c r="N13" s="8">
        <v>4.3</v>
      </c>
      <c r="O13" s="3"/>
      <c r="P13" s="31">
        <f t="shared" si="13"/>
        <v>17.8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365.87999999999994</v>
      </c>
      <c r="B14" s="15">
        <f t="shared" si="1"/>
        <v>1.5020000000000255</v>
      </c>
      <c r="C14" s="15">
        <f t="shared" si="2"/>
        <v>0.96</v>
      </c>
      <c r="D14" s="15">
        <f t="shared" si="3"/>
        <v>366.3799999999995</v>
      </c>
      <c r="E14" s="15">
        <f t="shared" si="4"/>
        <v>2.002000000000026</v>
      </c>
      <c r="F14" s="15">
        <f t="shared" si="5"/>
        <v>13.280000000000006</v>
      </c>
      <c r="G14" s="15">
        <f t="shared" si="6"/>
        <v>366.87999999999903</v>
      </c>
      <c r="H14" s="15">
        <f t="shared" si="7"/>
        <v>2.5020000000000153</v>
      </c>
      <c r="I14" s="15">
        <f t="shared" si="8"/>
        <v>37.300000000000004</v>
      </c>
      <c r="J14" s="15">
        <f t="shared" si="9"/>
        <v>367.3799999999986</v>
      </c>
      <c r="K14" s="15">
        <f t="shared" si="10"/>
        <v>3.0020000000000047</v>
      </c>
      <c r="L14" s="15">
        <f t="shared" si="11"/>
        <v>73.94000000000003</v>
      </c>
      <c r="M14" s="14">
        <f t="shared" si="12"/>
        <v>366.6000000000002</v>
      </c>
      <c r="N14" s="8">
        <v>4.9</v>
      </c>
      <c r="O14" s="3"/>
      <c r="P14" s="31">
        <f t="shared" si="13"/>
        <v>22.1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365.88999999999993</v>
      </c>
      <c r="B15" s="15">
        <f t="shared" si="1"/>
        <v>1.5120000000000255</v>
      </c>
      <c r="C15" s="15">
        <f t="shared" si="2"/>
        <v>1.08</v>
      </c>
      <c r="D15" s="15">
        <f t="shared" si="3"/>
        <v>366.3899999999995</v>
      </c>
      <c r="E15" s="15">
        <f t="shared" si="4"/>
        <v>2.0120000000000258</v>
      </c>
      <c r="F15" s="15">
        <f t="shared" si="5"/>
        <v>13.640000000000006</v>
      </c>
      <c r="G15" s="15">
        <f t="shared" si="6"/>
        <v>366.889999999999</v>
      </c>
      <c r="H15" s="15">
        <f t="shared" si="7"/>
        <v>2.512000000000015</v>
      </c>
      <c r="I15" s="15">
        <f t="shared" si="8"/>
        <v>37.900000000000006</v>
      </c>
      <c r="J15" s="15">
        <f t="shared" si="9"/>
        <v>367.38999999999857</v>
      </c>
      <c r="K15" s="15">
        <f t="shared" si="10"/>
        <v>3.0120000000000045</v>
      </c>
      <c r="L15" s="15">
        <f t="shared" si="11"/>
        <v>74.77000000000002</v>
      </c>
      <c r="M15" s="14">
        <f t="shared" si="12"/>
        <v>366.7000000000002</v>
      </c>
      <c r="N15" s="8">
        <v>5.5</v>
      </c>
      <c r="O15" s="3"/>
      <c r="P15" s="31">
        <f t="shared" si="13"/>
        <v>27</v>
      </c>
      <c r="Q15" s="3"/>
      <c r="R15" s="3"/>
      <c r="S15" s="3"/>
      <c r="T15" s="3"/>
      <c r="U15" s="3"/>
    </row>
    <row r="16" spans="1:21" ht="16.5" customHeight="1">
      <c r="A16" s="16">
        <f t="shared" si="0"/>
        <v>365.8999999999999</v>
      </c>
      <c r="B16" s="16">
        <f t="shared" si="1"/>
        <v>1.5220000000000256</v>
      </c>
      <c r="C16" s="16">
        <f t="shared" si="2"/>
        <v>1.2000000000000002</v>
      </c>
      <c r="D16" s="16">
        <f t="shared" si="3"/>
        <v>366.39999999999947</v>
      </c>
      <c r="E16" s="16">
        <f t="shared" si="4"/>
        <v>2.0220000000000256</v>
      </c>
      <c r="F16" s="16">
        <f t="shared" si="5"/>
        <v>14.000000000000005</v>
      </c>
      <c r="G16" s="16">
        <f t="shared" si="6"/>
        <v>366.899999999999</v>
      </c>
      <c r="H16" s="16">
        <f t="shared" si="7"/>
        <v>2.522000000000015</v>
      </c>
      <c r="I16" s="16">
        <f t="shared" si="8"/>
        <v>38.50000000000001</v>
      </c>
      <c r="J16" s="16">
        <f t="shared" si="9"/>
        <v>367.39999999999856</v>
      </c>
      <c r="K16" s="16">
        <f t="shared" si="10"/>
        <v>3.0220000000000042</v>
      </c>
      <c r="L16" s="16">
        <f t="shared" si="11"/>
        <v>75.60000000000002</v>
      </c>
      <c r="M16" s="14">
        <f t="shared" si="12"/>
        <v>366.80000000000024</v>
      </c>
      <c r="N16" s="8">
        <v>6</v>
      </c>
      <c r="O16" s="3"/>
      <c r="P16" s="31">
        <f t="shared" si="13"/>
        <v>32.5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365.9099999999999</v>
      </c>
      <c r="B17" s="12">
        <f t="shared" si="1"/>
        <v>1.5320000000000256</v>
      </c>
      <c r="C17" s="12">
        <f aca="true" t="shared" si="14" ref="C17:C26">+C16+$N$7/10</f>
        <v>1.3800000000000001</v>
      </c>
      <c r="D17" s="12">
        <f t="shared" si="3"/>
        <v>366.40999999999946</v>
      </c>
      <c r="E17" s="12">
        <f t="shared" si="4"/>
        <v>2.0320000000000253</v>
      </c>
      <c r="F17" s="12">
        <f aca="true" t="shared" si="15" ref="F17:F26">+F16+$N$12/10</f>
        <v>14.380000000000006</v>
      </c>
      <c r="G17" s="12">
        <f t="shared" si="6"/>
        <v>366.909999999999</v>
      </c>
      <c r="H17" s="12">
        <f t="shared" si="7"/>
        <v>2.5320000000000147</v>
      </c>
      <c r="I17" s="12">
        <f aca="true" t="shared" si="16" ref="I17:I26">+I16+$N$17/10</f>
        <v>39.150000000000006</v>
      </c>
      <c r="J17" s="12">
        <f t="shared" si="9"/>
        <v>367.40999999999855</v>
      </c>
      <c r="K17" s="12">
        <f t="shared" si="10"/>
        <v>3.032000000000004</v>
      </c>
      <c r="L17" s="12">
        <f aca="true" t="shared" si="17" ref="L17:L26">+L16+$N$22/10</f>
        <v>76.54500000000002</v>
      </c>
      <c r="M17" s="14">
        <f t="shared" si="12"/>
        <v>366.90000000000026</v>
      </c>
      <c r="N17" s="8">
        <v>6.5</v>
      </c>
      <c r="O17" s="3"/>
      <c r="P17" s="31">
        <f t="shared" si="13"/>
        <v>38.5</v>
      </c>
      <c r="Q17" s="3"/>
      <c r="R17" s="3"/>
      <c r="S17" s="3"/>
      <c r="T17" s="3"/>
      <c r="U17" s="3"/>
    </row>
    <row r="18" spans="1:21" ht="16.5" customHeight="1">
      <c r="A18" s="15">
        <f t="shared" si="0"/>
        <v>365.9199999999999</v>
      </c>
      <c r="B18" s="15">
        <f t="shared" si="1"/>
        <v>1.5420000000000256</v>
      </c>
      <c r="C18" s="15">
        <f t="shared" si="14"/>
        <v>1.56</v>
      </c>
      <c r="D18" s="15">
        <f t="shared" si="3"/>
        <v>366.41999999999945</v>
      </c>
      <c r="E18" s="15">
        <f t="shared" si="4"/>
        <v>2.042000000000025</v>
      </c>
      <c r="F18" s="15">
        <f t="shared" si="15"/>
        <v>14.760000000000007</v>
      </c>
      <c r="G18" s="15">
        <f t="shared" si="6"/>
        <v>366.919999999999</v>
      </c>
      <c r="H18" s="15">
        <f t="shared" si="7"/>
        <v>2.5420000000000145</v>
      </c>
      <c r="I18" s="15">
        <f t="shared" si="16"/>
        <v>39.800000000000004</v>
      </c>
      <c r="J18" s="15">
        <f t="shared" si="9"/>
        <v>367.41999999999854</v>
      </c>
      <c r="K18" s="15">
        <f t="shared" si="10"/>
        <v>3.042000000000004</v>
      </c>
      <c r="L18" s="15">
        <f t="shared" si="17"/>
        <v>77.49000000000001</v>
      </c>
      <c r="M18" s="14">
        <f t="shared" si="12"/>
        <v>367.0000000000003</v>
      </c>
      <c r="N18" s="8">
        <v>7</v>
      </c>
      <c r="O18" s="3"/>
      <c r="P18" s="31">
        <f t="shared" si="13"/>
        <v>45</v>
      </c>
      <c r="Q18" s="3"/>
      <c r="R18" s="3"/>
      <c r="S18" s="3"/>
      <c r="T18" s="3"/>
      <c r="U18" s="3"/>
    </row>
    <row r="19" spans="1:21" ht="16.5" customHeight="1">
      <c r="A19" s="15">
        <f t="shared" si="0"/>
        <v>365.9299999999999</v>
      </c>
      <c r="B19" s="15">
        <f t="shared" si="1"/>
        <v>1.5520000000000256</v>
      </c>
      <c r="C19" s="15">
        <f t="shared" si="14"/>
        <v>1.74</v>
      </c>
      <c r="D19" s="15">
        <f t="shared" si="3"/>
        <v>366.42999999999944</v>
      </c>
      <c r="E19" s="15">
        <f t="shared" si="4"/>
        <v>2.052000000000025</v>
      </c>
      <c r="F19" s="15">
        <f t="shared" si="15"/>
        <v>15.140000000000008</v>
      </c>
      <c r="G19" s="15">
        <f t="shared" si="6"/>
        <v>366.929999999999</v>
      </c>
      <c r="H19" s="15">
        <f t="shared" si="7"/>
        <v>2.5520000000000143</v>
      </c>
      <c r="I19" s="15">
        <f t="shared" si="16"/>
        <v>40.45</v>
      </c>
      <c r="J19" s="15">
        <f t="shared" si="9"/>
        <v>367.42999999999853</v>
      </c>
      <c r="K19" s="15">
        <f t="shared" si="10"/>
        <v>3.0520000000000036</v>
      </c>
      <c r="L19" s="15">
        <f t="shared" si="17"/>
        <v>78.435</v>
      </c>
      <c r="M19" s="14">
        <f t="shared" si="12"/>
        <v>367.1000000000003</v>
      </c>
      <c r="N19" s="8">
        <v>7</v>
      </c>
      <c r="O19" s="3"/>
      <c r="P19" s="31">
        <f t="shared" si="13"/>
        <v>52</v>
      </c>
      <c r="Q19" s="3"/>
      <c r="R19" s="3"/>
      <c r="S19" s="3"/>
      <c r="T19" s="3"/>
      <c r="U19" s="3"/>
    </row>
    <row r="20" spans="1:21" ht="16.5" customHeight="1">
      <c r="A20" s="15">
        <f t="shared" si="0"/>
        <v>365.9399999999999</v>
      </c>
      <c r="B20" s="15">
        <f t="shared" si="1"/>
        <v>1.5620000000000256</v>
      </c>
      <c r="C20" s="15">
        <f t="shared" si="14"/>
        <v>1.92</v>
      </c>
      <c r="D20" s="15">
        <f t="shared" si="3"/>
        <v>366.43999999999943</v>
      </c>
      <c r="E20" s="15">
        <f t="shared" si="4"/>
        <v>2.0620000000000247</v>
      </c>
      <c r="F20" s="15">
        <f t="shared" si="15"/>
        <v>15.520000000000008</v>
      </c>
      <c r="G20" s="15">
        <f t="shared" si="6"/>
        <v>366.939999999999</v>
      </c>
      <c r="H20" s="15">
        <f t="shared" si="7"/>
        <v>2.562000000000014</v>
      </c>
      <c r="I20" s="15">
        <f t="shared" si="16"/>
        <v>41.1</v>
      </c>
      <c r="J20" s="15">
        <f t="shared" si="9"/>
        <v>367.4399999999985</v>
      </c>
      <c r="K20" s="15">
        <f t="shared" si="10"/>
        <v>3.0620000000000034</v>
      </c>
      <c r="L20" s="15">
        <f t="shared" si="17"/>
        <v>79.38</v>
      </c>
      <c r="M20" s="14">
        <f t="shared" si="12"/>
        <v>367.20000000000033</v>
      </c>
      <c r="N20" s="8">
        <v>8.3</v>
      </c>
      <c r="O20" s="3"/>
      <c r="P20" s="31">
        <f t="shared" si="13"/>
        <v>59</v>
      </c>
      <c r="Q20" s="3"/>
      <c r="R20" s="3"/>
      <c r="S20" s="3"/>
      <c r="T20" s="3"/>
      <c r="U20" s="3"/>
    </row>
    <row r="21" spans="1:21" ht="16.5" customHeight="1">
      <c r="A21" s="15">
        <f t="shared" si="0"/>
        <v>365.9499999999999</v>
      </c>
      <c r="B21" s="15">
        <f t="shared" si="1"/>
        <v>1.5720000000000256</v>
      </c>
      <c r="C21" s="15">
        <f t="shared" si="14"/>
        <v>2.1</v>
      </c>
      <c r="D21" s="15">
        <f t="shared" si="3"/>
        <v>366.4499999999994</v>
      </c>
      <c r="E21" s="15">
        <f t="shared" si="4"/>
        <v>2.0720000000000245</v>
      </c>
      <c r="F21" s="15">
        <f t="shared" si="15"/>
        <v>15.90000000000001</v>
      </c>
      <c r="G21" s="15">
        <f t="shared" si="6"/>
        <v>366.94999999999897</v>
      </c>
      <c r="H21" s="15">
        <f t="shared" si="7"/>
        <v>2.572000000000014</v>
      </c>
      <c r="I21" s="15">
        <f t="shared" si="16"/>
        <v>41.75</v>
      </c>
      <c r="J21" s="15">
        <f t="shared" si="9"/>
        <v>367.4499999999985</v>
      </c>
      <c r="K21" s="15">
        <f t="shared" si="10"/>
        <v>3.072000000000003</v>
      </c>
      <c r="L21" s="15">
        <f t="shared" si="17"/>
        <v>80.32499999999999</v>
      </c>
      <c r="M21" s="14">
        <f t="shared" si="12"/>
        <v>367.30000000000035</v>
      </c>
      <c r="N21" s="8">
        <v>8.3</v>
      </c>
      <c r="O21" s="3"/>
      <c r="P21" s="31">
        <f t="shared" si="13"/>
        <v>67.3</v>
      </c>
      <c r="Q21" s="3"/>
      <c r="R21" s="3"/>
      <c r="S21" s="3"/>
      <c r="T21" s="3"/>
      <c r="U21" s="3"/>
    </row>
    <row r="22" spans="1:21" ht="16.5" customHeight="1">
      <c r="A22" s="15">
        <f t="shared" si="0"/>
        <v>365.95999999999987</v>
      </c>
      <c r="B22" s="15">
        <f t="shared" si="1"/>
        <v>1.5820000000000256</v>
      </c>
      <c r="C22" s="15">
        <f t="shared" si="14"/>
        <v>2.2800000000000002</v>
      </c>
      <c r="D22" s="15">
        <f t="shared" si="3"/>
        <v>366.4599999999994</v>
      </c>
      <c r="E22" s="15">
        <f t="shared" si="4"/>
        <v>2.0820000000000243</v>
      </c>
      <c r="F22" s="15">
        <f t="shared" si="15"/>
        <v>16.28000000000001</v>
      </c>
      <c r="G22" s="15">
        <f t="shared" si="6"/>
        <v>366.95999999999896</v>
      </c>
      <c r="H22" s="15">
        <f t="shared" si="7"/>
        <v>2.5820000000000136</v>
      </c>
      <c r="I22" s="15">
        <f t="shared" si="16"/>
        <v>42.4</v>
      </c>
      <c r="J22" s="15">
        <f t="shared" si="9"/>
        <v>367.4599999999985</v>
      </c>
      <c r="K22" s="15">
        <f t="shared" si="10"/>
        <v>3.082000000000003</v>
      </c>
      <c r="L22" s="15">
        <f t="shared" si="17"/>
        <v>81.26999999999998</v>
      </c>
      <c r="M22" s="14">
        <f t="shared" si="12"/>
        <v>367.4000000000004</v>
      </c>
      <c r="N22" s="8">
        <v>9.45</v>
      </c>
      <c r="O22" s="3"/>
      <c r="P22" s="31">
        <f t="shared" si="13"/>
        <v>75.6</v>
      </c>
      <c r="Q22" s="3"/>
      <c r="R22" s="3"/>
      <c r="S22" s="3"/>
      <c r="T22" s="3"/>
      <c r="U22" s="3"/>
    </row>
    <row r="23" spans="1:21" ht="16.5" customHeight="1">
      <c r="A23" s="15">
        <f t="shared" si="0"/>
        <v>365.96999999999986</v>
      </c>
      <c r="B23" s="15">
        <f t="shared" si="1"/>
        <v>1.5920000000000256</v>
      </c>
      <c r="C23" s="15">
        <f t="shared" si="14"/>
        <v>2.4600000000000004</v>
      </c>
      <c r="D23" s="15">
        <f t="shared" si="3"/>
        <v>366.4699999999994</v>
      </c>
      <c r="E23" s="15">
        <f t="shared" si="4"/>
        <v>2.092000000000024</v>
      </c>
      <c r="F23" s="15">
        <f t="shared" si="15"/>
        <v>16.660000000000007</v>
      </c>
      <c r="G23" s="15">
        <f t="shared" si="6"/>
        <v>366.96999999999895</v>
      </c>
      <c r="H23" s="15">
        <f t="shared" si="7"/>
        <v>2.5920000000000134</v>
      </c>
      <c r="I23" s="15">
        <f t="shared" si="16"/>
        <v>43.05</v>
      </c>
      <c r="J23" s="15">
        <f t="shared" si="9"/>
        <v>367.4699999999985</v>
      </c>
      <c r="K23" s="15">
        <f t="shared" si="10"/>
        <v>3.0920000000000027</v>
      </c>
      <c r="L23" s="15">
        <f t="shared" si="17"/>
        <v>82.21499999999997</v>
      </c>
      <c r="M23" s="14">
        <f t="shared" si="12"/>
        <v>367.5000000000004</v>
      </c>
      <c r="N23" s="8">
        <v>9.45</v>
      </c>
      <c r="O23" s="3"/>
      <c r="P23" s="31">
        <f t="shared" si="13"/>
        <v>85.05</v>
      </c>
      <c r="Q23" s="3"/>
      <c r="R23" s="3"/>
      <c r="S23" s="3"/>
      <c r="T23" s="3"/>
      <c r="U23" s="3"/>
    </row>
    <row r="24" spans="1:21" ht="16.5" customHeight="1">
      <c r="A24" s="15">
        <f t="shared" si="0"/>
        <v>365.97999999999985</v>
      </c>
      <c r="B24" s="15">
        <f t="shared" si="1"/>
        <v>1.6020000000000256</v>
      </c>
      <c r="C24" s="15">
        <f t="shared" si="14"/>
        <v>2.6400000000000006</v>
      </c>
      <c r="D24" s="17">
        <f t="shared" si="3"/>
        <v>366.4799999999994</v>
      </c>
      <c r="E24" s="17">
        <f t="shared" si="4"/>
        <v>2.102000000000024</v>
      </c>
      <c r="F24" s="15">
        <f t="shared" si="15"/>
        <v>17.040000000000006</v>
      </c>
      <c r="G24" s="15">
        <f t="shared" si="6"/>
        <v>366.97999999999894</v>
      </c>
      <c r="H24" s="15">
        <f t="shared" si="7"/>
        <v>2.602000000000013</v>
      </c>
      <c r="I24" s="15">
        <f t="shared" si="16"/>
        <v>43.699999999999996</v>
      </c>
      <c r="J24" s="17">
        <f t="shared" si="9"/>
        <v>367.4799999999985</v>
      </c>
      <c r="K24" s="17">
        <f t="shared" si="10"/>
        <v>3.1020000000000025</v>
      </c>
      <c r="L24" s="15">
        <f t="shared" si="17"/>
        <v>83.15999999999997</v>
      </c>
      <c r="M24" s="14">
        <f t="shared" si="12"/>
        <v>367.6000000000004</v>
      </c>
      <c r="N24" s="8">
        <v>10.75</v>
      </c>
      <c r="O24" s="3"/>
      <c r="P24" s="31">
        <f t="shared" si="13"/>
        <v>94.5</v>
      </c>
      <c r="Q24" s="3"/>
      <c r="R24" s="3"/>
      <c r="S24" s="3"/>
      <c r="T24" s="3"/>
      <c r="U24" s="3"/>
    </row>
    <row r="25" spans="1:21" ht="16.5" customHeight="1">
      <c r="A25" s="15">
        <f t="shared" si="0"/>
        <v>365.98999999999984</v>
      </c>
      <c r="B25" s="15">
        <f t="shared" si="1"/>
        <v>1.6120000000000256</v>
      </c>
      <c r="C25" s="15">
        <f t="shared" si="14"/>
        <v>2.8200000000000007</v>
      </c>
      <c r="D25" s="15">
        <f t="shared" si="3"/>
        <v>366.4899999999994</v>
      </c>
      <c r="E25" s="15">
        <f t="shared" si="4"/>
        <v>2.1120000000000236</v>
      </c>
      <c r="F25" s="15">
        <f t="shared" si="15"/>
        <v>17.420000000000005</v>
      </c>
      <c r="G25" s="15">
        <f t="shared" si="6"/>
        <v>366.98999999999893</v>
      </c>
      <c r="H25" s="15">
        <f t="shared" si="7"/>
        <v>2.612000000000013</v>
      </c>
      <c r="I25" s="15">
        <f t="shared" si="16"/>
        <v>44.349999999999994</v>
      </c>
      <c r="J25" s="15">
        <f t="shared" si="9"/>
        <v>367.4899999999985</v>
      </c>
      <c r="K25" s="15">
        <f t="shared" si="10"/>
        <v>3.1120000000000023</v>
      </c>
      <c r="L25" s="15">
        <f t="shared" si="17"/>
        <v>84.10499999999996</v>
      </c>
      <c r="M25" s="14">
        <f t="shared" si="12"/>
        <v>367.70000000000044</v>
      </c>
      <c r="N25" s="8">
        <v>10.75</v>
      </c>
      <c r="O25" s="3"/>
      <c r="P25" s="31">
        <f t="shared" si="13"/>
        <v>105.25</v>
      </c>
      <c r="Q25" s="3"/>
      <c r="R25" s="3"/>
      <c r="S25" s="3"/>
      <c r="T25" s="3"/>
      <c r="U25" s="3"/>
    </row>
    <row r="26" spans="1:21" ht="16.5" customHeight="1">
      <c r="A26" s="16">
        <f t="shared" si="0"/>
        <v>365.99999999999983</v>
      </c>
      <c r="B26" s="16">
        <f t="shared" si="1"/>
        <v>1.6220000000000256</v>
      </c>
      <c r="C26" s="16">
        <f t="shared" si="14"/>
        <v>3.000000000000001</v>
      </c>
      <c r="D26" s="16">
        <f t="shared" si="3"/>
        <v>366.4999999999994</v>
      </c>
      <c r="E26" s="16">
        <f t="shared" si="4"/>
        <v>2.1220000000000234</v>
      </c>
      <c r="F26" s="16">
        <f t="shared" si="15"/>
        <v>17.800000000000004</v>
      </c>
      <c r="G26" s="16">
        <f t="shared" si="6"/>
        <v>366.9999999999989</v>
      </c>
      <c r="H26" s="16">
        <f t="shared" si="7"/>
        <v>2.6220000000000128</v>
      </c>
      <c r="I26" s="16">
        <f t="shared" si="16"/>
        <v>44.99999999999999</v>
      </c>
      <c r="J26" s="16">
        <f t="shared" si="9"/>
        <v>367.49999999999847</v>
      </c>
      <c r="K26" s="16">
        <f t="shared" si="10"/>
        <v>3.122000000000002</v>
      </c>
      <c r="L26" s="16">
        <f t="shared" si="17"/>
        <v>85.04999999999995</v>
      </c>
      <c r="M26" s="14">
        <f t="shared" si="12"/>
        <v>367.80000000000047</v>
      </c>
      <c r="N26" s="8">
        <v>13</v>
      </c>
      <c r="O26" s="3"/>
      <c r="P26" s="31">
        <f t="shared" si="13"/>
        <v>116</v>
      </c>
      <c r="Q26" s="3"/>
      <c r="R26" s="3"/>
      <c r="S26" s="3"/>
      <c r="T26" s="3"/>
      <c r="U26" s="3"/>
    </row>
    <row r="27" spans="1:21" ht="16.5" customHeight="1">
      <c r="A27" s="12">
        <f t="shared" si="0"/>
        <v>366.0099999999998</v>
      </c>
      <c r="B27" s="12">
        <f t="shared" si="1"/>
        <v>1.6320000000000257</v>
      </c>
      <c r="C27" s="12">
        <f aca="true" t="shared" si="18" ref="C27:C36">+C26+$N$8/10</f>
        <v>3.200000000000001</v>
      </c>
      <c r="D27" s="12">
        <f t="shared" si="3"/>
        <v>366.50999999999937</v>
      </c>
      <c r="E27" s="12">
        <f t="shared" si="4"/>
        <v>2.132000000000023</v>
      </c>
      <c r="F27" s="12">
        <f aca="true" t="shared" si="19" ref="F27:F36">+F26+$N$13/10</f>
        <v>18.230000000000004</v>
      </c>
      <c r="G27" s="12">
        <f t="shared" si="6"/>
        <v>367.0099999999989</v>
      </c>
      <c r="H27" s="12">
        <f t="shared" si="7"/>
        <v>2.6320000000000126</v>
      </c>
      <c r="I27" s="12">
        <f aca="true" t="shared" si="20" ref="I27:I36">+I26+$N$18/10</f>
        <v>45.699999999999996</v>
      </c>
      <c r="J27" s="12">
        <f t="shared" si="9"/>
        <v>367.50999999999846</v>
      </c>
      <c r="K27" s="12">
        <f t="shared" si="10"/>
        <v>3.132000000000002</v>
      </c>
      <c r="L27" s="12">
        <f aca="true" t="shared" si="21" ref="L27:L36">+L26+$N$23/10</f>
        <v>85.99499999999995</v>
      </c>
      <c r="M27" s="14">
        <f t="shared" si="12"/>
        <v>367.9000000000005</v>
      </c>
      <c r="N27" s="8">
        <v>13</v>
      </c>
      <c r="O27" s="3"/>
      <c r="P27" s="31">
        <f t="shared" si="13"/>
        <v>129</v>
      </c>
      <c r="Q27" s="3"/>
      <c r="R27" s="3"/>
      <c r="S27" s="3"/>
      <c r="T27" s="3"/>
      <c r="U27" s="3"/>
    </row>
    <row r="28" spans="1:21" ht="16.5" customHeight="1">
      <c r="A28" s="15">
        <f t="shared" si="0"/>
        <v>366.0199999999998</v>
      </c>
      <c r="B28" s="15">
        <f t="shared" si="1"/>
        <v>1.6420000000000257</v>
      </c>
      <c r="C28" s="15">
        <f t="shared" si="18"/>
        <v>3.4000000000000012</v>
      </c>
      <c r="D28" s="15">
        <f t="shared" si="3"/>
        <v>366.51999999999936</v>
      </c>
      <c r="E28" s="15">
        <f t="shared" si="4"/>
        <v>2.142000000000023</v>
      </c>
      <c r="F28" s="15">
        <f t="shared" si="19"/>
        <v>18.660000000000004</v>
      </c>
      <c r="G28" s="15">
        <f t="shared" si="6"/>
        <v>367.0199999999989</v>
      </c>
      <c r="H28" s="15">
        <f t="shared" si="7"/>
        <v>2.6420000000000123</v>
      </c>
      <c r="I28" s="15">
        <f t="shared" si="20"/>
        <v>46.4</v>
      </c>
      <c r="J28" s="15">
        <f t="shared" si="9"/>
        <v>367.51999999999845</v>
      </c>
      <c r="K28" s="15">
        <f t="shared" si="10"/>
        <v>3.1420000000000017</v>
      </c>
      <c r="L28" s="15">
        <f t="shared" si="21"/>
        <v>86.93999999999994</v>
      </c>
      <c r="M28" s="14">
        <f t="shared" si="12"/>
        <v>368.0000000000005</v>
      </c>
      <c r="N28" s="8">
        <v>13.75</v>
      </c>
      <c r="O28" s="3"/>
      <c r="P28" s="31">
        <f t="shared" si="13"/>
        <v>142</v>
      </c>
      <c r="Q28" s="3"/>
      <c r="R28" s="3"/>
      <c r="S28" s="3"/>
      <c r="T28" s="3"/>
      <c r="U28" s="3"/>
    </row>
    <row r="29" spans="1:21" ht="16.5" customHeight="1">
      <c r="A29" s="15">
        <f t="shared" si="0"/>
        <v>366.0299999999998</v>
      </c>
      <c r="B29" s="15">
        <f t="shared" si="1"/>
        <v>1.6520000000000257</v>
      </c>
      <c r="C29" s="15">
        <f t="shared" si="18"/>
        <v>3.6000000000000014</v>
      </c>
      <c r="D29" s="15">
        <f t="shared" si="3"/>
        <v>366.52999999999935</v>
      </c>
      <c r="E29" s="15">
        <f t="shared" si="4"/>
        <v>2.152000000000023</v>
      </c>
      <c r="F29" s="15">
        <f t="shared" si="19"/>
        <v>19.090000000000003</v>
      </c>
      <c r="G29" s="15">
        <f t="shared" si="6"/>
        <v>367.0299999999989</v>
      </c>
      <c r="H29" s="15">
        <f t="shared" si="7"/>
        <v>2.652000000000012</v>
      </c>
      <c r="I29" s="15">
        <f t="shared" si="20"/>
        <v>47.1</v>
      </c>
      <c r="J29" s="15">
        <f t="shared" si="9"/>
        <v>367.52999999999844</v>
      </c>
      <c r="K29" s="15">
        <f t="shared" si="10"/>
        <v>3.1520000000000015</v>
      </c>
      <c r="L29" s="15">
        <f t="shared" si="21"/>
        <v>87.88499999999993</v>
      </c>
      <c r="M29" s="14">
        <f t="shared" si="12"/>
        <v>368.10000000000053</v>
      </c>
      <c r="N29" s="8">
        <v>13.75</v>
      </c>
      <c r="O29" s="3"/>
      <c r="P29" s="31">
        <f t="shared" si="13"/>
        <v>155.75</v>
      </c>
      <c r="Q29" s="3"/>
      <c r="R29" s="3"/>
      <c r="S29" s="3"/>
      <c r="T29" s="3"/>
      <c r="U29" s="3"/>
    </row>
    <row r="30" spans="1:21" ht="16.5" customHeight="1">
      <c r="A30" s="15">
        <f t="shared" si="0"/>
        <v>366.0399999999998</v>
      </c>
      <c r="B30" s="15">
        <f t="shared" si="1"/>
        <v>1.6620000000000257</v>
      </c>
      <c r="C30" s="15">
        <f t="shared" si="18"/>
        <v>3.8000000000000016</v>
      </c>
      <c r="D30" s="15">
        <f t="shared" si="3"/>
        <v>366.53999999999934</v>
      </c>
      <c r="E30" s="15">
        <f t="shared" si="4"/>
        <v>2.1620000000000226</v>
      </c>
      <c r="F30" s="15">
        <f t="shared" si="19"/>
        <v>19.520000000000003</v>
      </c>
      <c r="G30" s="15">
        <f t="shared" si="6"/>
        <v>367.0399999999989</v>
      </c>
      <c r="H30" s="15">
        <f t="shared" si="7"/>
        <v>2.662000000000012</v>
      </c>
      <c r="I30" s="15">
        <f t="shared" si="20"/>
        <v>47.800000000000004</v>
      </c>
      <c r="J30" s="15">
        <f t="shared" si="9"/>
        <v>367.53999999999843</v>
      </c>
      <c r="K30" s="15">
        <f t="shared" si="10"/>
        <v>3.1620000000000013</v>
      </c>
      <c r="L30" s="15">
        <f t="shared" si="21"/>
        <v>88.82999999999993</v>
      </c>
      <c r="M30" s="14">
        <f t="shared" si="12"/>
        <v>368.20000000000056</v>
      </c>
      <c r="N30" s="8"/>
      <c r="O30" s="3"/>
      <c r="P30" s="31">
        <f t="shared" si="13"/>
        <v>169.5</v>
      </c>
      <c r="Q30" s="3"/>
      <c r="R30" s="3"/>
      <c r="S30" s="3"/>
      <c r="T30" s="3"/>
      <c r="U30" s="3"/>
    </row>
    <row r="31" spans="1:21" ht="16.5" customHeight="1">
      <c r="A31" s="15">
        <f t="shared" si="0"/>
        <v>366.0499999999998</v>
      </c>
      <c r="B31" s="15">
        <f t="shared" si="1"/>
        <v>1.6720000000000257</v>
      </c>
      <c r="C31" s="15">
        <f t="shared" si="18"/>
        <v>4.000000000000002</v>
      </c>
      <c r="D31" s="15">
        <f t="shared" si="3"/>
        <v>366.54999999999933</v>
      </c>
      <c r="E31" s="15">
        <f t="shared" si="4"/>
        <v>2.1720000000000224</v>
      </c>
      <c r="F31" s="15">
        <f t="shared" si="19"/>
        <v>19.950000000000003</v>
      </c>
      <c r="G31" s="15">
        <f t="shared" si="6"/>
        <v>367.0499999999989</v>
      </c>
      <c r="H31" s="15">
        <f t="shared" si="7"/>
        <v>2.6720000000000117</v>
      </c>
      <c r="I31" s="15">
        <f t="shared" si="20"/>
        <v>48.50000000000001</v>
      </c>
      <c r="J31" s="15">
        <f t="shared" si="9"/>
        <v>367.5499999999984</v>
      </c>
      <c r="K31" s="15">
        <f t="shared" si="10"/>
        <v>3.172000000000001</v>
      </c>
      <c r="L31" s="15">
        <f t="shared" si="21"/>
        <v>89.77499999999992</v>
      </c>
      <c r="M31" s="14"/>
      <c r="N31" s="8"/>
      <c r="O31" s="3"/>
      <c r="P31" s="31"/>
      <c r="Q31" s="3"/>
      <c r="R31" s="3"/>
      <c r="S31" s="3"/>
      <c r="T31" s="3"/>
      <c r="U31" s="3"/>
    </row>
    <row r="32" spans="1:21" ht="16.5" customHeight="1">
      <c r="A32" s="15">
        <f t="shared" si="0"/>
        <v>366.0599999999998</v>
      </c>
      <c r="B32" s="15">
        <f t="shared" si="1"/>
        <v>1.6820000000000257</v>
      </c>
      <c r="C32" s="15">
        <f t="shared" si="18"/>
        <v>4.200000000000002</v>
      </c>
      <c r="D32" s="15">
        <f t="shared" si="3"/>
        <v>366.5599999999993</v>
      </c>
      <c r="E32" s="15">
        <f t="shared" si="4"/>
        <v>2.182000000000022</v>
      </c>
      <c r="F32" s="15">
        <f t="shared" si="19"/>
        <v>20.380000000000003</v>
      </c>
      <c r="G32" s="15">
        <f t="shared" si="6"/>
        <v>367.05999999999887</v>
      </c>
      <c r="H32" s="15">
        <f t="shared" si="7"/>
        <v>2.6820000000000115</v>
      </c>
      <c r="I32" s="15">
        <f t="shared" si="20"/>
        <v>49.20000000000001</v>
      </c>
      <c r="J32" s="15">
        <f t="shared" si="9"/>
        <v>367.5599999999984</v>
      </c>
      <c r="K32" s="15">
        <f t="shared" si="10"/>
        <v>3.182000000000001</v>
      </c>
      <c r="L32" s="15">
        <f t="shared" si="21"/>
        <v>90.71999999999991</v>
      </c>
      <c r="M32" s="14"/>
      <c r="N32" s="8"/>
      <c r="O32" s="3"/>
      <c r="P32" s="31"/>
      <c r="Q32" s="3"/>
      <c r="R32" s="3"/>
      <c r="S32" s="3"/>
      <c r="T32" s="3"/>
      <c r="U32" s="3"/>
    </row>
    <row r="33" spans="1:21" ht="16.5" customHeight="1">
      <c r="A33" s="15">
        <f t="shared" si="0"/>
        <v>366.06999999999977</v>
      </c>
      <c r="B33" s="15">
        <f t="shared" si="1"/>
        <v>1.6920000000000257</v>
      </c>
      <c r="C33" s="15">
        <f t="shared" si="18"/>
        <v>4.400000000000002</v>
      </c>
      <c r="D33" s="15">
        <f t="shared" si="3"/>
        <v>366.5699999999993</v>
      </c>
      <c r="E33" s="15">
        <f t="shared" si="4"/>
        <v>2.192000000000022</v>
      </c>
      <c r="F33" s="15">
        <f t="shared" si="19"/>
        <v>20.810000000000002</v>
      </c>
      <c r="G33" s="15">
        <f t="shared" si="6"/>
        <v>367.06999999999886</v>
      </c>
      <c r="H33" s="15">
        <f t="shared" si="7"/>
        <v>2.6920000000000113</v>
      </c>
      <c r="I33" s="15">
        <f t="shared" si="20"/>
        <v>49.90000000000001</v>
      </c>
      <c r="J33" s="15">
        <f t="shared" si="9"/>
        <v>367.5699999999984</v>
      </c>
      <c r="K33" s="15">
        <f t="shared" si="10"/>
        <v>3.1920000000000006</v>
      </c>
      <c r="L33" s="15">
        <f t="shared" si="21"/>
        <v>91.6649999999999</v>
      </c>
      <c r="M33" s="14"/>
      <c r="N33" s="8"/>
      <c r="O33" s="3"/>
      <c r="P33" s="31"/>
      <c r="Q33" s="3"/>
      <c r="R33" s="3"/>
      <c r="S33" s="3"/>
      <c r="T33" s="3"/>
      <c r="U33" s="3"/>
    </row>
    <row r="34" spans="1:21" ht="16.5" customHeight="1">
      <c r="A34" s="15">
        <f t="shared" si="0"/>
        <v>366.07999999999976</v>
      </c>
      <c r="B34" s="15">
        <f t="shared" si="1"/>
        <v>1.7020000000000257</v>
      </c>
      <c r="C34" s="15">
        <f t="shared" si="18"/>
        <v>4.600000000000002</v>
      </c>
      <c r="D34" s="15">
        <f t="shared" si="3"/>
        <v>366.5799999999993</v>
      </c>
      <c r="E34" s="15">
        <f t="shared" si="4"/>
        <v>2.2020000000000217</v>
      </c>
      <c r="F34" s="15">
        <f t="shared" si="19"/>
        <v>21.240000000000002</v>
      </c>
      <c r="G34" s="15">
        <f t="shared" si="6"/>
        <v>367.07999999999885</v>
      </c>
      <c r="H34" s="15">
        <f t="shared" si="7"/>
        <v>2.702000000000011</v>
      </c>
      <c r="I34" s="15">
        <f t="shared" si="20"/>
        <v>50.600000000000016</v>
      </c>
      <c r="J34" s="15">
        <f t="shared" si="9"/>
        <v>367.5799999999984</v>
      </c>
      <c r="K34" s="15">
        <f t="shared" si="10"/>
        <v>3.2020000000000004</v>
      </c>
      <c r="L34" s="15">
        <f t="shared" si="21"/>
        <v>92.6099999999999</v>
      </c>
      <c r="M34" s="14"/>
      <c r="N34" s="8"/>
      <c r="O34" s="3"/>
      <c r="P34" s="31"/>
      <c r="Q34" s="3"/>
      <c r="R34" s="3"/>
      <c r="S34" s="3"/>
      <c r="T34" s="3"/>
      <c r="U34" s="3"/>
    </row>
    <row r="35" spans="1:21" ht="16.5" customHeight="1">
      <c r="A35" s="15">
        <f t="shared" si="0"/>
        <v>366.08999999999975</v>
      </c>
      <c r="B35" s="15">
        <f t="shared" si="1"/>
        <v>1.7120000000000257</v>
      </c>
      <c r="C35" s="15">
        <f t="shared" si="18"/>
        <v>4.8000000000000025</v>
      </c>
      <c r="D35" s="15">
        <f t="shared" si="3"/>
        <v>366.5899999999993</v>
      </c>
      <c r="E35" s="15">
        <f t="shared" si="4"/>
        <v>2.2120000000000215</v>
      </c>
      <c r="F35" s="15">
        <f t="shared" si="19"/>
        <v>21.67</v>
      </c>
      <c r="G35" s="15">
        <f t="shared" si="6"/>
        <v>367.08999999999884</v>
      </c>
      <c r="H35" s="15">
        <f t="shared" si="7"/>
        <v>2.712000000000011</v>
      </c>
      <c r="I35" s="15">
        <f t="shared" si="20"/>
        <v>51.30000000000002</v>
      </c>
      <c r="J35" s="15">
        <f t="shared" si="9"/>
        <v>367.5899999999984</v>
      </c>
      <c r="K35" s="15">
        <f t="shared" si="10"/>
        <v>3.212</v>
      </c>
      <c r="L35" s="15">
        <f t="shared" si="21"/>
        <v>93.5549999999999</v>
      </c>
      <c r="M35" s="14"/>
      <c r="N35" s="8"/>
      <c r="O35" s="3"/>
      <c r="P35" s="31"/>
      <c r="Q35" s="3"/>
      <c r="R35" s="3"/>
      <c r="S35" s="3"/>
      <c r="T35" s="3"/>
      <c r="U35" s="3"/>
    </row>
    <row r="36" spans="1:21" ht="16.5" customHeight="1">
      <c r="A36" s="16">
        <f t="shared" si="0"/>
        <v>366.09999999999974</v>
      </c>
      <c r="B36" s="16">
        <f t="shared" si="1"/>
        <v>1.7220000000000257</v>
      </c>
      <c r="C36" s="16">
        <f t="shared" si="18"/>
        <v>5.000000000000003</v>
      </c>
      <c r="D36" s="16">
        <f t="shared" si="3"/>
        <v>366.5999999999993</v>
      </c>
      <c r="E36" s="16">
        <f t="shared" si="4"/>
        <v>2.2220000000000213</v>
      </c>
      <c r="F36" s="16">
        <f t="shared" si="19"/>
        <v>22.1</v>
      </c>
      <c r="G36" s="16">
        <f t="shared" si="6"/>
        <v>367.09999999999883</v>
      </c>
      <c r="H36" s="16">
        <f t="shared" si="7"/>
        <v>2.7220000000000106</v>
      </c>
      <c r="I36" s="16">
        <f t="shared" si="20"/>
        <v>52.00000000000002</v>
      </c>
      <c r="J36" s="16">
        <f t="shared" si="9"/>
        <v>367.5999999999984</v>
      </c>
      <c r="K36" s="16">
        <f t="shared" si="10"/>
        <v>3.222</v>
      </c>
      <c r="L36" s="16">
        <f t="shared" si="21"/>
        <v>94.49999999999989</v>
      </c>
      <c r="M36" s="14"/>
      <c r="N36" s="8"/>
      <c r="O36" s="3"/>
      <c r="P36" s="31"/>
      <c r="Q36" s="3"/>
      <c r="R36" s="3"/>
      <c r="S36" s="3"/>
      <c r="T36" s="3"/>
      <c r="U36" s="3"/>
    </row>
    <row r="37" spans="1:21" ht="16.5" customHeight="1">
      <c r="A37" s="12">
        <f t="shared" si="0"/>
        <v>366.10999999999973</v>
      </c>
      <c r="B37" s="12">
        <f t="shared" si="1"/>
        <v>1.7320000000000257</v>
      </c>
      <c r="C37" s="12">
        <f aca="true" t="shared" si="22" ref="C37:C46">+C36+$N$9/10</f>
        <v>5.240000000000003</v>
      </c>
      <c r="D37" s="12">
        <f t="shared" si="3"/>
        <v>366.6099999999993</v>
      </c>
      <c r="E37" s="12">
        <f t="shared" si="4"/>
        <v>2.232000000000021</v>
      </c>
      <c r="F37" s="12">
        <f aca="true" t="shared" si="23" ref="F37:F46">+F36+$N$14/10</f>
        <v>22.59</v>
      </c>
      <c r="G37" s="12">
        <f t="shared" si="6"/>
        <v>367.1099999999988</v>
      </c>
      <c r="H37" s="12">
        <f t="shared" si="7"/>
        <v>2.7320000000000104</v>
      </c>
      <c r="I37" s="12">
        <f aca="true" t="shared" si="24" ref="I37:I46">+I36+$N$19/10</f>
        <v>52.700000000000024</v>
      </c>
      <c r="J37" s="12">
        <f t="shared" si="9"/>
        <v>367.60999999999837</v>
      </c>
      <c r="K37" s="12">
        <f t="shared" si="10"/>
        <v>3.2319999999999998</v>
      </c>
      <c r="L37" s="12">
        <f aca="true" t="shared" si="25" ref="L37:L46">+L36+$N$24/10</f>
        <v>95.57499999999989</v>
      </c>
      <c r="M37" s="14"/>
      <c r="N37" s="8"/>
      <c r="O37" s="3"/>
      <c r="P37" s="31"/>
      <c r="Q37" s="3"/>
      <c r="R37" s="3"/>
      <c r="S37" s="3"/>
      <c r="T37" s="3"/>
      <c r="U37" s="3"/>
    </row>
    <row r="38" spans="1:21" ht="16.5" customHeight="1">
      <c r="A38" s="15">
        <f t="shared" si="0"/>
        <v>366.1199999999997</v>
      </c>
      <c r="B38" s="15">
        <f t="shared" si="1"/>
        <v>1.7420000000000258</v>
      </c>
      <c r="C38" s="15">
        <f t="shared" si="22"/>
        <v>5.480000000000003</v>
      </c>
      <c r="D38" s="15">
        <f t="shared" si="3"/>
        <v>366.61999999999927</v>
      </c>
      <c r="E38" s="15">
        <f t="shared" si="4"/>
        <v>2.242000000000021</v>
      </c>
      <c r="F38" s="15">
        <f t="shared" si="23"/>
        <v>23.08</v>
      </c>
      <c r="G38" s="15">
        <f t="shared" si="6"/>
        <v>367.1199999999988</v>
      </c>
      <c r="H38" s="15">
        <f t="shared" si="7"/>
        <v>2.74200000000001</v>
      </c>
      <c r="I38" s="15">
        <f t="shared" si="24"/>
        <v>53.40000000000003</v>
      </c>
      <c r="J38" s="15">
        <f t="shared" si="9"/>
        <v>367.61999999999836</v>
      </c>
      <c r="K38" s="15">
        <f t="shared" si="10"/>
        <v>3.2419999999999995</v>
      </c>
      <c r="L38" s="15">
        <f t="shared" si="25"/>
        <v>96.64999999999989</v>
      </c>
      <c r="M38" s="14"/>
      <c r="N38" s="8"/>
      <c r="O38" s="3"/>
      <c r="P38" s="31"/>
      <c r="Q38" s="3"/>
      <c r="R38" s="3"/>
      <c r="S38" s="3"/>
      <c r="T38" s="3"/>
      <c r="U38" s="3"/>
    </row>
    <row r="39" spans="1:21" ht="16.5" customHeight="1">
      <c r="A39" s="15">
        <f aca="true" t="shared" si="26" ref="A39:A55">A38+0.01</f>
        <v>366.1299999999997</v>
      </c>
      <c r="B39" s="15">
        <f aca="true" t="shared" si="27" ref="B39:B55">+B38+0.01</f>
        <v>1.7520000000000258</v>
      </c>
      <c r="C39" s="15">
        <f t="shared" si="22"/>
        <v>5.720000000000003</v>
      </c>
      <c r="D39" s="15">
        <f aca="true" t="shared" si="28" ref="D39:D55">D38+0.01</f>
        <v>366.62999999999926</v>
      </c>
      <c r="E39" s="15">
        <f aca="true" t="shared" si="29" ref="E39:E55">E38+0.01</f>
        <v>2.2520000000000207</v>
      </c>
      <c r="F39" s="15">
        <f t="shared" si="23"/>
        <v>23.569999999999997</v>
      </c>
      <c r="G39" s="15">
        <f aca="true" t="shared" si="30" ref="G39:G55">G38+0.01</f>
        <v>367.1299999999988</v>
      </c>
      <c r="H39" s="15">
        <f aca="true" t="shared" si="31" ref="H39:H55">H38+0.01</f>
        <v>2.75200000000001</v>
      </c>
      <c r="I39" s="15">
        <f t="shared" si="24"/>
        <v>54.10000000000003</v>
      </c>
      <c r="J39" s="15">
        <f aca="true" t="shared" si="32" ref="J39:J55">J38+0.01</f>
        <v>367.62999999999835</v>
      </c>
      <c r="K39" s="15">
        <f aca="true" t="shared" si="33" ref="K39:K55">K38+0.01</f>
        <v>3.2519999999999993</v>
      </c>
      <c r="L39" s="15">
        <f t="shared" si="25"/>
        <v>97.7249999999999</v>
      </c>
      <c r="M39" s="14"/>
      <c r="N39" s="8"/>
      <c r="O39" s="3"/>
      <c r="P39" s="31"/>
      <c r="Q39" s="3"/>
      <c r="R39" s="3"/>
      <c r="S39" s="3"/>
      <c r="T39" s="3"/>
      <c r="U39" s="3"/>
    </row>
    <row r="40" spans="1:21" ht="16.5" customHeight="1">
      <c r="A40" s="15">
        <f t="shared" si="26"/>
        <v>366.1399999999997</v>
      </c>
      <c r="B40" s="15">
        <f t="shared" si="27"/>
        <v>1.7620000000000258</v>
      </c>
      <c r="C40" s="15">
        <f t="shared" si="22"/>
        <v>5.9600000000000035</v>
      </c>
      <c r="D40" s="15">
        <f t="shared" si="28"/>
        <v>366.63999999999925</v>
      </c>
      <c r="E40" s="15">
        <f t="shared" si="29"/>
        <v>2.2620000000000204</v>
      </c>
      <c r="F40" s="15">
        <f t="shared" si="23"/>
        <v>24.059999999999995</v>
      </c>
      <c r="G40" s="15">
        <f t="shared" si="30"/>
        <v>367.1399999999988</v>
      </c>
      <c r="H40" s="15">
        <f t="shared" si="31"/>
        <v>2.76200000000001</v>
      </c>
      <c r="I40" s="15">
        <f t="shared" si="24"/>
        <v>54.80000000000003</v>
      </c>
      <c r="J40" s="15">
        <f t="shared" si="32"/>
        <v>367.63999999999834</v>
      </c>
      <c r="K40" s="15">
        <f t="shared" si="33"/>
        <v>3.261999999999999</v>
      </c>
      <c r="L40" s="15">
        <f t="shared" si="25"/>
        <v>98.7999999999999</v>
      </c>
      <c r="M40" s="14"/>
      <c r="N40" s="8"/>
      <c r="O40" s="3"/>
      <c r="P40" s="31"/>
      <c r="Q40" s="3"/>
      <c r="R40" s="3"/>
      <c r="S40" s="3"/>
      <c r="T40" s="3"/>
      <c r="U40" s="3"/>
    </row>
    <row r="41" spans="1:21" ht="16.5" customHeight="1">
      <c r="A41" s="15">
        <f t="shared" si="26"/>
        <v>366.1499999999997</v>
      </c>
      <c r="B41" s="15">
        <f t="shared" si="27"/>
        <v>1.7720000000000258</v>
      </c>
      <c r="C41" s="15">
        <f t="shared" si="22"/>
        <v>6.200000000000004</v>
      </c>
      <c r="D41" s="15">
        <f t="shared" si="28"/>
        <v>366.64999999999924</v>
      </c>
      <c r="E41" s="15">
        <f t="shared" si="29"/>
        <v>2.2720000000000202</v>
      </c>
      <c r="F41" s="15">
        <f t="shared" si="23"/>
        <v>24.549999999999994</v>
      </c>
      <c r="G41" s="15">
        <f t="shared" si="30"/>
        <v>367.1499999999988</v>
      </c>
      <c r="H41" s="15">
        <f t="shared" si="31"/>
        <v>2.7720000000000096</v>
      </c>
      <c r="I41" s="15">
        <f t="shared" si="24"/>
        <v>55.500000000000036</v>
      </c>
      <c r="J41" s="15">
        <f t="shared" si="32"/>
        <v>367.64999999999833</v>
      </c>
      <c r="K41" s="15">
        <f t="shared" si="33"/>
        <v>3.271999999999999</v>
      </c>
      <c r="L41" s="15">
        <f t="shared" si="25"/>
        <v>99.8749999999999</v>
      </c>
      <c r="M41" s="14"/>
      <c r="N41" s="8"/>
      <c r="O41" s="3"/>
      <c r="P41" s="31"/>
      <c r="Q41" s="3"/>
      <c r="R41" s="3"/>
      <c r="S41" s="3"/>
      <c r="T41" s="3"/>
      <c r="U41" s="3"/>
    </row>
    <row r="42" spans="1:21" ht="16.5" customHeight="1">
      <c r="A42" s="15">
        <f t="shared" si="26"/>
        <v>366.1599999999997</v>
      </c>
      <c r="B42" s="15">
        <f t="shared" si="27"/>
        <v>1.7820000000000258</v>
      </c>
      <c r="C42" s="15">
        <f t="shared" si="22"/>
        <v>6.440000000000004</v>
      </c>
      <c r="D42" s="15">
        <f t="shared" si="28"/>
        <v>366.65999999999923</v>
      </c>
      <c r="E42" s="15">
        <f t="shared" si="29"/>
        <v>2.28200000000002</v>
      </c>
      <c r="F42" s="15">
        <f t="shared" si="23"/>
        <v>25.039999999999992</v>
      </c>
      <c r="G42" s="15">
        <f t="shared" si="30"/>
        <v>367.1599999999988</v>
      </c>
      <c r="H42" s="15">
        <f t="shared" si="31"/>
        <v>2.7820000000000094</v>
      </c>
      <c r="I42" s="15">
        <f t="shared" si="24"/>
        <v>56.20000000000004</v>
      </c>
      <c r="J42" s="15">
        <f t="shared" si="32"/>
        <v>367.6599999999983</v>
      </c>
      <c r="K42" s="15">
        <f t="shared" si="33"/>
        <v>3.2819999999999987</v>
      </c>
      <c r="L42" s="15">
        <f t="shared" si="25"/>
        <v>100.9499999999999</v>
      </c>
      <c r="M42" s="14"/>
      <c r="N42" s="8"/>
      <c r="O42" s="3"/>
      <c r="P42" s="32"/>
      <c r="Q42" s="3"/>
      <c r="R42" s="3"/>
      <c r="S42" s="3"/>
      <c r="T42" s="3"/>
      <c r="U42" s="3"/>
    </row>
    <row r="43" spans="1:21" ht="16.5" customHeight="1">
      <c r="A43" s="15">
        <f t="shared" si="26"/>
        <v>366.1699999999997</v>
      </c>
      <c r="B43" s="15">
        <f t="shared" si="27"/>
        <v>1.7920000000000258</v>
      </c>
      <c r="C43" s="15">
        <f t="shared" si="22"/>
        <v>6.680000000000004</v>
      </c>
      <c r="D43" s="15">
        <f t="shared" si="28"/>
        <v>366.6699999999992</v>
      </c>
      <c r="E43" s="15">
        <f t="shared" si="29"/>
        <v>2.29200000000002</v>
      </c>
      <c r="F43" s="15">
        <f t="shared" si="23"/>
        <v>25.52999999999999</v>
      </c>
      <c r="G43" s="15">
        <f t="shared" si="30"/>
        <v>367.16999999999877</v>
      </c>
      <c r="H43" s="15">
        <f t="shared" si="31"/>
        <v>2.792000000000009</v>
      </c>
      <c r="I43" s="15">
        <f t="shared" si="24"/>
        <v>56.90000000000004</v>
      </c>
      <c r="J43" s="15">
        <f t="shared" si="32"/>
        <v>367.6699999999983</v>
      </c>
      <c r="K43" s="15">
        <f t="shared" si="33"/>
        <v>3.2919999999999985</v>
      </c>
      <c r="L43" s="15">
        <f t="shared" si="25"/>
        <v>102.0249999999999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26"/>
        <v>366.17999999999967</v>
      </c>
      <c r="B44" s="15">
        <f t="shared" si="27"/>
        <v>1.8020000000000258</v>
      </c>
      <c r="C44" s="15">
        <f t="shared" si="22"/>
        <v>6.920000000000004</v>
      </c>
      <c r="D44" s="15">
        <f t="shared" si="28"/>
        <v>366.6799999999992</v>
      </c>
      <c r="E44" s="15">
        <f t="shared" si="29"/>
        <v>2.3020000000000196</v>
      </c>
      <c r="F44" s="15">
        <f t="shared" si="23"/>
        <v>26.01999999999999</v>
      </c>
      <c r="G44" s="15">
        <f t="shared" si="30"/>
        <v>367.17999999999876</v>
      </c>
      <c r="H44" s="15">
        <f t="shared" si="31"/>
        <v>2.802000000000009</v>
      </c>
      <c r="I44" s="15">
        <f t="shared" si="24"/>
        <v>57.600000000000044</v>
      </c>
      <c r="J44" s="15">
        <f t="shared" si="32"/>
        <v>367.6799999999983</v>
      </c>
      <c r="K44" s="15">
        <f t="shared" si="33"/>
        <v>3.3019999999999983</v>
      </c>
      <c r="L44" s="15">
        <f t="shared" si="25"/>
        <v>103.09999999999991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26"/>
        <v>366.18999999999966</v>
      </c>
      <c r="B45" s="15">
        <f t="shared" si="27"/>
        <v>1.8120000000000258</v>
      </c>
      <c r="C45" s="15">
        <f t="shared" si="22"/>
        <v>7.160000000000005</v>
      </c>
      <c r="D45" s="15">
        <f t="shared" si="28"/>
        <v>366.6899999999992</v>
      </c>
      <c r="E45" s="15">
        <f t="shared" si="29"/>
        <v>2.3120000000000194</v>
      </c>
      <c r="F45" s="15">
        <f t="shared" si="23"/>
        <v>26.509999999999987</v>
      </c>
      <c r="G45" s="15">
        <f t="shared" si="30"/>
        <v>367.18999999999875</v>
      </c>
      <c r="H45" s="15">
        <f t="shared" si="31"/>
        <v>2.8120000000000087</v>
      </c>
      <c r="I45" s="15">
        <f t="shared" si="24"/>
        <v>58.30000000000005</v>
      </c>
      <c r="J45" s="15">
        <f t="shared" si="32"/>
        <v>367.6899999999983</v>
      </c>
      <c r="K45" s="15">
        <f t="shared" si="33"/>
        <v>3.311999999999998</v>
      </c>
      <c r="L45" s="15">
        <f t="shared" si="25"/>
        <v>104.17499999999991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26"/>
        <v>366.19999999999965</v>
      </c>
      <c r="B46" s="16">
        <f t="shared" si="27"/>
        <v>1.8220000000000258</v>
      </c>
      <c r="C46" s="16">
        <f t="shared" si="22"/>
        <v>7.400000000000005</v>
      </c>
      <c r="D46" s="16">
        <f t="shared" si="28"/>
        <v>366.6999999999992</v>
      </c>
      <c r="E46" s="16">
        <f t="shared" si="29"/>
        <v>2.322000000000019</v>
      </c>
      <c r="F46" s="16">
        <f t="shared" si="23"/>
        <v>26.999999999999986</v>
      </c>
      <c r="G46" s="16">
        <f t="shared" si="30"/>
        <v>367.19999999999874</v>
      </c>
      <c r="H46" s="16">
        <f t="shared" si="31"/>
        <v>2.8220000000000085</v>
      </c>
      <c r="I46" s="16">
        <f t="shared" si="24"/>
        <v>59.00000000000005</v>
      </c>
      <c r="J46" s="16">
        <f t="shared" si="32"/>
        <v>367.6999999999983</v>
      </c>
      <c r="K46" s="16">
        <f t="shared" si="33"/>
        <v>3.321999999999998</v>
      </c>
      <c r="L46" s="16">
        <f t="shared" si="25"/>
        <v>105.24999999999991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26"/>
        <v>366.20999999999964</v>
      </c>
      <c r="B47" s="12">
        <f t="shared" si="27"/>
        <v>1.8320000000000258</v>
      </c>
      <c r="C47" s="12">
        <f aca="true" t="shared" si="34" ref="C47:C55">+C46+$N$10/10</f>
        <v>7.700000000000005</v>
      </c>
      <c r="D47" s="12">
        <f t="shared" si="28"/>
        <v>366.7099999999992</v>
      </c>
      <c r="E47" s="12">
        <f t="shared" si="29"/>
        <v>2.332000000000019</v>
      </c>
      <c r="F47" s="12">
        <f aca="true" t="shared" si="35" ref="F47:F55">+F46+$N$15/10</f>
        <v>27.549999999999986</v>
      </c>
      <c r="G47" s="12">
        <f t="shared" si="30"/>
        <v>367.20999999999873</v>
      </c>
      <c r="H47" s="12">
        <f t="shared" si="31"/>
        <v>2.8320000000000083</v>
      </c>
      <c r="I47" s="12">
        <f aca="true" t="shared" si="36" ref="I47:I55">+I46+$N$20/10</f>
        <v>59.83000000000005</v>
      </c>
      <c r="J47" s="12">
        <f t="shared" si="32"/>
        <v>367.7099999999983</v>
      </c>
      <c r="K47" s="12">
        <f t="shared" si="33"/>
        <v>3.3319999999999976</v>
      </c>
      <c r="L47" s="12">
        <f aca="true" t="shared" si="37" ref="L47:L55">+L46+$N$25/10</f>
        <v>106.32499999999992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26"/>
        <v>366.21999999999963</v>
      </c>
      <c r="B48" s="15">
        <f t="shared" si="27"/>
        <v>1.8420000000000258</v>
      </c>
      <c r="C48" s="15">
        <f t="shared" si="34"/>
        <v>8.000000000000005</v>
      </c>
      <c r="D48" s="15">
        <f t="shared" si="28"/>
        <v>366.7199999999992</v>
      </c>
      <c r="E48" s="15">
        <f t="shared" si="29"/>
        <v>2.3420000000000187</v>
      </c>
      <c r="F48" s="15">
        <f t="shared" si="35"/>
        <v>28.099999999999987</v>
      </c>
      <c r="G48" s="15">
        <f t="shared" si="30"/>
        <v>367.2199999999987</v>
      </c>
      <c r="H48" s="15">
        <f t="shared" si="31"/>
        <v>2.842000000000008</v>
      </c>
      <c r="I48" s="15">
        <f t="shared" si="36"/>
        <v>60.660000000000046</v>
      </c>
      <c r="J48" s="15">
        <f t="shared" si="32"/>
        <v>367.71999999999827</v>
      </c>
      <c r="K48" s="15">
        <f t="shared" si="33"/>
        <v>3.3419999999999974</v>
      </c>
      <c r="L48" s="15">
        <f t="shared" si="37"/>
        <v>107.39999999999992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26"/>
        <v>366.2299999999996</v>
      </c>
      <c r="B49" s="15">
        <f t="shared" si="27"/>
        <v>1.8520000000000258</v>
      </c>
      <c r="C49" s="15">
        <f t="shared" si="34"/>
        <v>8.300000000000006</v>
      </c>
      <c r="D49" s="15">
        <f t="shared" si="28"/>
        <v>366.72999999999917</v>
      </c>
      <c r="E49" s="15">
        <f t="shared" si="29"/>
        <v>2.3520000000000185</v>
      </c>
      <c r="F49" s="15">
        <f t="shared" si="35"/>
        <v>28.649999999999988</v>
      </c>
      <c r="G49" s="15">
        <f t="shared" si="30"/>
        <v>367.2299999999987</v>
      </c>
      <c r="H49" s="15">
        <f t="shared" si="31"/>
        <v>2.852000000000008</v>
      </c>
      <c r="I49" s="15">
        <f t="shared" si="36"/>
        <v>61.490000000000045</v>
      </c>
      <c r="J49" s="15">
        <f t="shared" si="32"/>
        <v>367.72999999999826</v>
      </c>
      <c r="K49" s="15">
        <f t="shared" si="33"/>
        <v>3.351999999999997</v>
      </c>
      <c r="L49" s="15">
        <f t="shared" si="37"/>
        <v>108.47499999999992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26"/>
        <v>366.2399999999996</v>
      </c>
      <c r="B50" s="15">
        <f t="shared" si="27"/>
        <v>1.8620000000000259</v>
      </c>
      <c r="C50" s="15">
        <f t="shared" si="34"/>
        <v>8.600000000000007</v>
      </c>
      <c r="D50" s="15">
        <f t="shared" si="28"/>
        <v>366.73999999999916</v>
      </c>
      <c r="E50" s="15">
        <f t="shared" si="29"/>
        <v>2.3620000000000183</v>
      </c>
      <c r="F50" s="15">
        <f t="shared" si="35"/>
        <v>29.19999999999999</v>
      </c>
      <c r="G50" s="15">
        <f t="shared" si="30"/>
        <v>367.2399999999987</v>
      </c>
      <c r="H50" s="15">
        <f t="shared" si="31"/>
        <v>2.8620000000000076</v>
      </c>
      <c r="I50" s="15">
        <f t="shared" si="36"/>
        <v>62.32000000000004</v>
      </c>
      <c r="J50" s="15">
        <f t="shared" si="32"/>
        <v>367.73999999999825</v>
      </c>
      <c r="K50" s="15">
        <f t="shared" si="33"/>
        <v>3.361999999999997</v>
      </c>
      <c r="L50" s="15">
        <f t="shared" si="37"/>
        <v>109.54999999999993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26"/>
        <v>366.2499999999996</v>
      </c>
      <c r="B51" s="15">
        <f t="shared" si="27"/>
        <v>1.8720000000000259</v>
      </c>
      <c r="C51" s="15">
        <f t="shared" si="34"/>
        <v>8.900000000000007</v>
      </c>
      <c r="D51" s="15">
        <f t="shared" si="28"/>
        <v>366.74999999999915</v>
      </c>
      <c r="E51" s="15">
        <f t="shared" si="29"/>
        <v>2.372000000000018</v>
      </c>
      <c r="F51" s="15">
        <f t="shared" si="35"/>
        <v>29.74999999999999</v>
      </c>
      <c r="G51" s="15">
        <f t="shared" si="30"/>
        <v>367.2499999999987</v>
      </c>
      <c r="H51" s="15">
        <f t="shared" si="31"/>
        <v>2.8720000000000074</v>
      </c>
      <c r="I51" s="15">
        <f t="shared" si="36"/>
        <v>63.15000000000004</v>
      </c>
      <c r="J51" s="15">
        <f t="shared" si="32"/>
        <v>367.74999999999824</v>
      </c>
      <c r="K51" s="15">
        <f t="shared" si="33"/>
        <v>3.3719999999999968</v>
      </c>
      <c r="L51" s="15">
        <f t="shared" si="37"/>
        <v>110.62499999999993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26"/>
        <v>366.2599999999996</v>
      </c>
      <c r="B52" s="15">
        <f t="shared" si="27"/>
        <v>1.8820000000000259</v>
      </c>
      <c r="C52" s="15">
        <f t="shared" si="34"/>
        <v>9.200000000000008</v>
      </c>
      <c r="D52" s="15">
        <f t="shared" si="28"/>
        <v>366.75999999999914</v>
      </c>
      <c r="E52" s="15">
        <f t="shared" si="29"/>
        <v>2.382000000000018</v>
      </c>
      <c r="F52" s="15">
        <f t="shared" si="35"/>
        <v>30.29999999999999</v>
      </c>
      <c r="G52" s="15">
        <f t="shared" si="30"/>
        <v>367.2599999999987</v>
      </c>
      <c r="H52" s="15">
        <f t="shared" si="31"/>
        <v>2.8820000000000072</v>
      </c>
      <c r="I52" s="15">
        <f t="shared" si="36"/>
        <v>63.98000000000004</v>
      </c>
      <c r="J52" s="15">
        <f t="shared" si="32"/>
        <v>367.75999999999823</v>
      </c>
      <c r="K52" s="15">
        <f t="shared" si="33"/>
        <v>3.3819999999999966</v>
      </c>
      <c r="L52" s="15">
        <f t="shared" si="37"/>
        <v>111.69999999999993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26"/>
        <v>366.2699999999996</v>
      </c>
      <c r="B53" s="15">
        <f t="shared" si="27"/>
        <v>1.8920000000000259</v>
      </c>
      <c r="C53" s="15">
        <f t="shared" si="34"/>
        <v>9.500000000000009</v>
      </c>
      <c r="D53" s="15">
        <f t="shared" si="28"/>
        <v>366.76999999999913</v>
      </c>
      <c r="E53" s="15">
        <f t="shared" si="29"/>
        <v>2.3920000000000177</v>
      </c>
      <c r="F53" s="15">
        <f t="shared" si="35"/>
        <v>30.84999999999999</v>
      </c>
      <c r="G53" s="15">
        <f t="shared" si="30"/>
        <v>367.2699999999987</v>
      </c>
      <c r="H53" s="15">
        <f t="shared" si="31"/>
        <v>2.892000000000007</v>
      </c>
      <c r="I53" s="15">
        <f t="shared" si="36"/>
        <v>64.81000000000004</v>
      </c>
      <c r="J53" s="15">
        <f t="shared" si="32"/>
        <v>367.7699999999982</v>
      </c>
      <c r="K53" s="15">
        <f t="shared" si="33"/>
        <v>3.3919999999999964</v>
      </c>
      <c r="L53" s="15">
        <f t="shared" si="37"/>
        <v>112.77499999999993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26"/>
        <v>366.2799999999996</v>
      </c>
      <c r="B54" s="17">
        <f t="shared" si="27"/>
        <v>1.902000000000026</v>
      </c>
      <c r="C54" s="17">
        <f t="shared" si="34"/>
        <v>9.80000000000001</v>
      </c>
      <c r="D54" s="15">
        <f t="shared" si="28"/>
        <v>366.7799999999991</v>
      </c>
      <c r="E54" s="15">
        <f t="shared" si="29"/>
        <v>2.4020000000000175</v>
      </c>
      <c r="F54" s="15">
        <f t="shared" si="35"/>
        <v>31.39999999999999</v>
      </c>
      <c r="G54" s="17">
        <f t="shared" si="30"/>
        <v>367.27999999999867</v>
      </c>
      <c r="H54" s="17">
        <f t="shared" si="31"/>
        <v>2.902000000000007</v>
      </c>
      <c r="I54" s="15">
        <f t="shared" si="36"/>
        <v>65.64000000000004</v>
      </c>
      <c r="J54" s="15">
        <f t="shared" si="32"/>
        <v>367.7799999999982</v>
      </c>
      <c r="K54" s="15">
        <f t="shared" si="33"/>
        <v>3.401999999999996</v>
      </c>
      <c r="L54" s="15">
        <f t="shared" si="37"/>
        <v>113.84999999999994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26"/>
        <v>366.28999999999957</v>
      </c>
      <c r="B55" s="16">
        <f t="shared" si="27"/>
        <v>1.912000000000026</v>
      </c>
      <c r="C55" s="16">
        <f t="shared" si="34"/>
        <v>10.10000000000001</v>
      </c>
      <c r="D55" s="16">
        <f t="shared" si="28"/>
        <v>366.7899999999991</v>
      </c>
      <c r="E55" s="16">
        <f t="shared" si="29"/>
        <v>2.4120000000000172</v>
      </c>
      <c r="F55" s="16">
        <f t="shared" si="35"/>
        <v>31.949999999999992</v>
      </c>
      <c r="G55" s="16">
        <f t="shared" si="30"/>
        <v>367.28999999999866</v>
      </c>
      <c r="H55" s="16">
        <f t="shared" si="31"/>
        <v>2.9120000000000066</v>
      </c>
      <c r="I55" s="16">
        <f t="shared" si="36"/>
        <v>66.47000000000004</v>
      </c>
      <c r="J55" s="16">
        <f t="shared" si="32"/>
        <v>367.7899999999982</v>
      </c>
      <c r="K55" s="16">
        <f t="shared" si="33"/>
        <v>3.411999999999996</v>
      </c>
      <c r="L55" s="16">
        <f t="shared" si="37"/>
        <v>114.92499999999994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 t="s">
        <v>10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4.7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4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12">
        <f>J55+0.01</f>
        <v>367.7999999999982</v>
      </c>
      <c r="B61" s="12">
        <f>K55+0.01</f>
        <v>3.4219999999999957</v>
      </c>
      <c r="C61" s="13">
        <f>+L55+$N$25/10</f>
        <v>115.99999999999994</v>
      </c>
      <c r="D61" s="12">
        <f>A110+0.01</f>
        <v>368.29999999999774</v>
      </c>
      <c r="E61" s="12">
        <f>B110+0.01</f>
        <v>3.921999999999985</v>
      </c>
      <c r="F61" s="13"/>
      <c r="G61" s="12">
        <f>D110+0.01</f>
        <v>368.7999999999973</v>
      </c>
      <c r="H61" s="12">
        <f>E110+0.01</f>
        <v>4.421999999999975</v>
      </c>
      <c r="I61" s="13"/>
      <c r="J61" s="12">
        <f>G110+0.01</f>
        <v>369.2999999999968</v>
      </c>
      <c r="K61" s="12">
        <f>H110+0.01</f>
        <v>4.921999999999964</v>
      </c>
      <c r="L61" s="12"/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15">
        <f aca="true" t="shared" si="38" ref="A62:A93">A61+0.01</f>
        <v>367.8099999999982</v>
      </c>
      <c r="B62" s="15">
        <f aca="true" t="shared" si="39" ref="B62:B93">+B61+0.01</f>
        <v>3.4319999999999955</v>
      </c>
      <c r="C62" s="15">
        <f aca="true" t="shared" si="40" ref="C62:C71">+C61+$N$26/10</f>
        <v>117.29999999999994</v>
      </c>
      <c r="D62" s="15">
        <f aca="true" t="shared" si="41" ref="D62:D93">D61+0.01</f>
        <v>368.30999999999773</v>
      </c>
      <c r="E62" s="15">
        <f aca="true" t="shared" si="42" ref="E62:E93">E61+0.01</f>
        <v>3.931999999999985</v>
      </c>
      <c r="F62" s="15"/>
      <c r="G62" s="15">
        <f aca="true" t="shared" si="43" ref="G62:G93">G61+0.01</f>
        <v>368.8099999999973</v>
      </c>
      <c r="H62" s="15">
        <f aca="true" t="shared" si="44" ref="H62:H93">H61+0.01</f>
        <v>4.431999999999975</v>
      </c>
      <c r="I62" s="15"/>
      <c r="J62" s="15">
        <f aca="true" t="shared" si="45" ref="J62:J93">J61+0.01</f>
        <v>369.3099999999968</v>
      </c>
      <c r="K62" s="15">
        <f aca="true" t="shared" si="46" ref="K62:K93">K61+0.01</f>
        <v>4.931999999999964</v>
      </c>
      <c r="L62" s="33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15">
        <f t="shared" si="38"/>
        <v>367.8199999999982</v>
      </c>
      <c r="B63" s="15">
        <f t="shared" si="39"/>
        <v>3.4419999999999953</v>
      </c>
      <c r="C63" s="15">
        <f t="shared" si="40"/>
        <v>118.59999999999994</v>
      </c>
      <c r="D63" s="15">
        <f t="shared" si="41"/>
        <v>368.3199999999977</v>
      </c>
      <c r="E63" s="15">
        <f t="shared" si="42"/>
        <v>3.9419999999999846</v>
      </c>
      <c r="F63" s="15"/>
      <c r="G63" s="15">
        <f t="shared" si="43"/>
        <v>368.81999999999726</v>
      </c>
      <c r="H63" s="15">
        <f t="shared" si="44"/>
        <v>4.441999999999974</v>
      </c>
      <c r="I63" s="15"/>
      <c r="J63" s="15">
        <f t="shared" si="45"/>
        <v>369.3199999999968</v>
      </c>
      <c r="K63" s="15">
        <f t="shared" si="46"/>
        <v>4.941999999999964</v>
      </c>
      <c r="L63" s="15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15">
        <f t="shared" si="38"/>
        <v>367.82999999999817</v>
      </c>
      <c r="B64" s="15">
        <f t="shared" si="39"/>
        <v>3.451999999999995</v>
      </c>
      <c r="C64" s="15">
        <f t="shared" si="40"/>
        <v>119.89999999999993</v>
      </c>
      <c r="D64" s="15">
        <f t="shared" si="41"/>
        <v>368.3299999999977</v>
      </c>
      <c r="E64" s="15">
        <f t="shared" si="42"/>
        <v>3.9519999999999844</v>
      </c>
      <c r="F64" s="15"/>
      <c r="G64" s="15">
        <f t="shared" si="43"/>
        <v>368.82999999999726</v>
      </c>
      <c r="H64" s="15">
        <f t="shared" si="44"/>
        <v>4.451999999999974</v>
      </c>
      <c r="I64" s="15"/>
      <c r="J64" s="15">
        <f t="shared" si="45"/>
        <v>369.3299999999968</v>
      </c>
      <c r="K64" s="15">
        <f t="shared" si="46"/>
        <v>4.9519999999999635</v>
      </c>
      <c r="L64" s="15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15">
        <f t="shared" si="38"/>
        <v>367.83999999999816</v>
      </c>
      <c r="B65" s="15">
        <f t="shared" si="39"/>
        <v>3.461999999999995</v>
      </c>
      <c r="C65" s="15">
        <f t="shared" si="40"/>
        <v>121.19999999999993</v>
      </c>
      <c r="D65" s="15">
        <f t="shared" si="41"/>
        <v>368.3399999999977</v>
      </c>
      <c r="E65" s="15">
        <f t="shared" si="42"/>
        <v>3.961999999999984</v>
      </c>
      <c r="F65" s="15"/>
      <c r="G65" s="15">
        <f t="shared" si="43"/>
        <v>368.83999999999725</v>
      </c>
      <c r="H65" s="15">
        <f t="shared" si="44"/>
        <v>4.461999999999974</v>
      </c>
      <c r="I65" s="15"/>
      <c r="J65" s="15">
        <f t="shared" si="45"/>
        <v>369.3399999999968</v>
      </c>
      <c r="K65" s="15">
        <f t="shared" si="46"/>
        <v>4.961999999999963</v>
      </c>
      <c r="L65" s="15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15">
        <f t="shared" si="38"/>
        <v>367.84999999999815</v>
      </c>
      <c r="B66" s="15">
        <f t="shared" si="39"/>
        <v>3.4719999999999946</v>
      </c>
      <c r="C66" s="15">
        <f t="shared" si="40"/>
        <v>122.49999999999993</v>
      </c>
      <c r="D66" s="15">
        <f t="shared" si="41"/>
        <v>368.3499999999977</v>
      </c>
      <c r="E66" s="15">
        <f t="shared" si="42"/>
        <v>3.971999999999984</v>
      </c>
      <c r="F66" s="15"/>
      <c r="G66" s="15">
        <f t="shared" si="43"/>
        <v>368.84999999999724</v>
      </c>
      <c r="H66" s="15">
        <f t="shared" si="44"/>
        <v>4.471999999999974</v>
      </c>
      <c r="I66" s="15"/>
      <c r="J66" s="15">
        <f t="shared" si="45"/>
        <v>369.3499999999968</v>
      </c>
      <c r="K66" s="15">
        <f t="shared" si="46"/>
        <v>4.971999999999963</v>
      </c>
      <c r="L66" s="15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15">
        <f t="shared" si="38"/>
        <v>367.85999999999814</v>
      </c>
      <c r="B67" s="15">
        <f t="shared" si="39"/>
        <v>3.4819999999999944</v>
      </c>
      <c r="C67" s="15">
        <f t="shared" si="40"/>
        <v>123.79999999999993</v>
      </c>
      <c r="D67" s="15">
        <f t="shared" si="41"/>
        <v>368.3599999999977</v>
      </c>
      <c r="E67" s="15">
        <f t="shared" si="42"/>
        <v>3.9819999999999838</v>
      </c>
      <c r="F67" s="15"/>
      <c r="G67" s="15">
        <f t="shared" si="43"/>
        <v>368.8599999999972</v>
      </c>
      <c r="H67" s="15">
        <f t="shared" si="44"/>
        <v>4.481999999999974</v>
      </c>
      <c r="I67" s="15"/>
      <c r="J67" s="15">
        <f t="shared" si="45"/>
        <v>369.3599999999968</v>
      </c>
      <c r="K67" s="15">
        <f t="shared" si="46"/>
        <v>4.981999999999963</v>
      </c>
      <c r="L67" s="15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15">
        <f t="shared" si="38"/>
        <v>367.86999999999813</v>
      </c>
      <c r="B68" s="15">
        <f t="shared" si="39"/>
        <v>3.491999999999994</v>
      </c>
      <c r="C68" s="15">
        <f t="shared" si="40"/>
        <v>125.09999999999992</v>
      </c>
      <c r="D68" s="34">
        <f t="shared" si="41"/>
        <v>368.3699999999977</v>
      </c>
      <c r="E68" s="34">
        <f t="shared" si="42"/>
        <v>3.9919999999999836</v>
      </c>
      <c r="F68" s="34"/>
      <c r="G68" s="15">
        <f t="shared" si="43"/>
        <v>368.8699999999972</v>
      </c>
      <c r="H68" s="15">
        <f t="shared" si="44"/>
        <v>4.491999999999973</v>
      </c>
      <c r="I68" s="15"/>
      <c r="J68" s="15">
        <f t="shared" si="45"/>
        <v>369.36999999999676</v>
      </c>
      <c r="K68" s="15">
        <f t="shared" si="46"/>
        <v>4.991999999999963</v>
      </c>
      <c r="L68" s="15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15">
        <f t="shared" si="38"/>
        <v>367.8799999999981</v>
      </c>
      <c r="B69" s="15">
        <f t="shared" si="39"/>
        <v>3.501999999999994</v>
      </c>
      <c r="C69" s="15">
        <f t="shared" si="40"/>
        <v>126.39999999999992</v>
      </c>
      <c r="D69" s="15">
        <f t="shared" si="41"/>
        <v>368.37999999999766</v>
      </c>
      <c r="E69" s="15">
        <f t="shared" si="42"/>
        <v>4.001999999999984</v>
      </c>
      <c r="F69" s="15"/>
      <c r="G69" s="15">
        <f t="shared" si="43"/>
        <v>368.8799999999972</v>
      </c>
      <c r="H69" s="15">
        <f t="shared" si="44"/>
        <v>4.501999999999973</v>
      </c>
      <c r="I69" s="15"/>
      <c r="J69" s="15">
        <f t="shared" si="45"/>
        <v>369.37999999999676</v>
      </c>
      <c r="K69" s="15">
        <f t="shared" si="46"/>
        <v>5.0019999999999625</v>
      </c>
      <c r="L69" s="15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15">
        <f t="shared" si="38"/>
        <v>367.8899999999981</v>
      </c>
      <c r="B70" s="15">
        <f t="shared" si="39"/>
        <v>3.511999999999994</v>
      </c>
      <c r="C70" s="15">
        <f t="shared" si="40"/>
        <v>127.69999999999992</v>
      </c>
      <c r="D70" s="15">
        <f t="shared" si="41"/>
        <v>368.38999999999766</v>
      </c>
      <c r="E70" s="15">
        <f t="shared" si="42"/>
        <v>4.011999999999984</v>
      </c>
      <c r="F70" s="15"/>
      <c r="G70" s="15">
        <f t="shared" si="43"/>
        <v>368.8899999999972</v>
      </c>
      <c r="H70" s="15">
        <f t="shared" si="44"/>
        <v>4.511999999999973</v>
      </c>
      <c r="I70" s="15"/>
      <c r="J70" s="15">
        <f t="shared" si="45"/>
        <v>369.38999999999675</v>
      </c>
      <c r="K70" s="15">
        <f t="shared" si="46"/>
        <v>5.011999999999962</v>
      </c>
      <c r="L70" s="15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16">
        <f t="shared" si="38"/>
        <v>367.8999999999981</v>
      </c>
      <c r="B71" s="16">
        <f t="shared" si="39"/>
        <v>3.5219999999999936</v>
      </c>
      <c r="C71" s="16">
        <f t="shared" si="40"/>
        <v>128.99999999999991</v>
      </c>
      <c r="D71" s="16">
        <f t="shared" si="41"/>
        <v>368.39999999999765</v>
      </c>
      <c r="E71" s="16">
        <f t="shared" si="42"/>
        <v>4.021999999999983</v>
      </c>
      <c r="F71" s="16"/>
      <c r="G71" s="16">
        <f t="shared" si="43"/>
        <v>368.8999999999972</v>
      </c>
      <c r="H71" s="16">
        <f t="shared" si="44"/>
        <v>4.521999999999973</v>
      </c>
      <c r="I71" s="16"/>
      <c r="J71" s="16">
        <f t="shared" si="45"/>
        <v>369.39999999999674</v>
      </c>
      <c r="K71" s="16">
        <f t="shared" si="46"/>
        <v>5.021999999999962</v>
      </c>
      <c r="L71" s="16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12">
        <f t="shared" si="38"/>
        <v>367.9099999999981</v>
      </c>
      <c r="B72" s="12">
        <f t="shared" si="39"/>
        <v>3.5319999999999934</v>
      </c>
      <c r="C72" s="12">
        <f aca="true" t="shared" si="47" ref="C72:C81">+C71+$N$27/10</f>
        <v>130.29999999999993</v>
      </c>
      <c r="D72" s="12">
        <f t="shared" si="41"/>
        <v>368.40999999999764</v>
      </c>
      <c r="E72" s="12">
        <f t="shared" si="42"/>
        <v>4.031999999999983</v>
      </c>
      <c r="F72" s="12"/>
      <c r="G72" s="12">
        <f t="shared" si="43"/>
        <v>368.9099999999972</v>
      </c>
      <c r="H72" s="12">
        <f t="shared" si="44"/>
        <v>4.5319999999999725</v>
      </c>
      <c r="I72" s="12"/>
      <c r="J72" s="12">
        <f t="shared" si="45"/>
        <v>369.4099999999967</v>
      </c>
      <c r="K72" s="12">
        <f t="shared" si="46"/>
        <v>5.031999999999962</v>
      </c>
      <c r="L72" s="12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15">
        <f t="shared" si="38"/>
        <v>367.9199999999981</v>
      </c>
      <c r="B73" s="15">
        <f t="shared" si="39"/>
        <v>3.541999999999993</v>
      </c>
      <c r="C73" s="15">
        <f t="shared" si="47"/>
        <v>131.59999999999994</v>
      </c>
      <c r="D73" s="15">
        <f t="shared" si="41"/>
        <v>368.41999999999763</v>
      </c>
      <c r="E73" s="15">
        <f t="shared" si="42"/>
        <v>4.041999999999983</v>
      </c>
      <c r="F73" s="15"/>
      <c r="G73" s="15">
        <f t="shared" si="43"/>
        <v>368.9199999999972</v>
      </c>
      <c r="H73" s="15">
        <f t="shared" si="44"/>
        <v>4.541999999999972</v>
      </c>
      <c r="I73" s="15"/>
      <c r="J73" s="15">
        <f t="shared" si="45"/>
        <v>369.4199999999967</v>
      </c>
      <c r="K73" s="15">
        <f t="shared" si="46"/>
        <v>5.041999999999962</v>
      </c>
      <c r="L73" s="15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15">
        <f t="shared" si="38"/>
        <v>367.9299999999981</v>
      </c>
      <c r="B74" s="15">
        <f t="shared" si="39"/>
        <v>3.551999999999993</v>
      </c>
      <c r="C74" s="15">
        <f t="shared" si="47"/>
        <v>132.89999999999995</v>
      </c>
      <c r="D74" s="15">
        <f t="shared" si="41"/>
        <v>368.4299999999976</v>
      </c>
      <c r="E74" s="15">
        <f t="shared" si="42"/>
        <v>4.051999999999983</v>
      </c>
      <c r="F74" s="15"/>
      <c r="G74" s="15">
        <f t="shared" si="43"/>
        <v>368.92999999999716</v>
      </c>
      <c r="H74" s="15">
        <f t="shared" si="44"/>
        <v>4.551999999999972</v>
      </c>
      <c r="I74" s="15"/>
      <c r="J74" s="15">
        <f t="shared" si="45"/>
        <v>369.4299999999967</v>
      </c>
      <c r="K74" s="15">
        <f t="shared" si="46"/>
        <v>5.051999999999961</v>
      </c>
      <c r="L74" s="15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15">
        <f t="shared" si="38"/>
        <v>367.93999999999807</v>
      </c>
      <c r="B75" s="15">
        <f t="shared" si="39"/>
        <v>3.5619999999999927</v>
      </c>
      <c r="C75" s="15">
        <f t="shared" si="47"/>
        <v>134.19999999999996</v>
      </c>
      <c r="D75" s="15">
        <f t="shared" si="41"/>
        <v>368.4399999999976</v>
      </c>
      <c r="E75" s="15">
        <f t="shared" si="42"/>
        <v>4.0619999999999825</v>
      </c>
      <c r="F75" s="15"/>
      <c r="G75" s="15">
        <f t="shared" si="43"/>
        <v>368.93999999999716</v>
      </c>
      <c r="H75" s="15">
        <f t="shared" si="44"/>
        <v>4.561999999999972</v>
      </c>
      <c r="I75" s="15"/>
      <c r="J75" s="15">
        <f t="shared" si="45"/>
        <v>369.4399999999967</v>
      </c>
      <c r="K75" s="15">
        <f t="shared" si="46"/>
        <v>5.061999999999961</v>
      </c>
      <c r="L75" s="15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15">
        <f t="shared" si="38"/>
        <v>367.94999999999806</v>
      </c>
      <c r="B76" s="15">
        <f t="shared" si="39"/>
        <v>3.5719999999999925</v>
      </c>
      <c r="C76" s="15">
        <f t="shared" si="47"/>
        <v>135.49999999999997</v>
      </c>
      <c r="D76" s="15">
        <f t="shared" si="41"/>
        <v>368.4499999999976</v>
      </c>
      <c r="E76" s="15">
        <f t="shared" si="42"/>
        <v>4.071999999999982</v>
      </c>
      <c r="F76" s="15"/>
      <c r="G76" s="15">
        <f t="shared" si="43"/>
        <v>368.94999999999715</v>
      </c>
      <c r="H76" s="15">
        <f t="shared" si="44"/>
        <v>4.571999999999972</v>
      </c>
      <c r="I76" s="15"/>
      <c r="J76" s="15">
        <f t="shared" si="45"/>
        <v>369.4499999999967</v>
      </c>
      <c r="K76" s="15">
        <f t="shared" si="46"/>
        <v>5.071999999999961</v>
      </c>
      <c r="L76" s="15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15">
        <f t="shared" si="38"/>
        <v>367.95999999999805</v>
      </c>
      <c r="B77" s="15">
        <f t="shared" si="39"/>
        <v>3.5819999999999923</v>
      </c>
      <c r="C77" s="15">
        <f t="shared" si="47"/>
        <v>136.79999999999998</v>
      </c>
      <c r="D77" s="15">
        <f t="shared" si="41"/>
        <v>368.4599999999976</v>
      </c>
      <c r="E77" s="15">
        <f t="shared" si="42"/>
        <v>4.081999999999982</v>
      </c>
      <c r="F77" s="15"/>
      <c r="G77" s="15">
        <f t="shared" si="43"/>
        <v>368.95999999999714</v>
      </c>
      <c r="H77" s="15">
        <f t="shared" si="44"/>
        <v>4.581999999999971</v>
      </c>
      <c r="I77" s="15"/>
      <c r="J77" s="15">
        <f t="shared" si="45"/>
        <v>369.4599999999967</v>
      </c>
      <c r="K77" s="15">
        <f t="shared" si="46"/>
        <v>5.081999999999961</v>
      </c>
      <c r="L77" s="15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15">
        <f t="shared" si="38"/>
        <v>367.96999999999804</v>
      </c>
      <c r="B78" s="15">
        <f t="shared" si="39"/>
        <v>3.591999999999992</v>
      </c>
      <c r="C78" s="15">
        <f t="shared" si="47"/>
        <v>138.1</v>
      </c>
      <c r="D78" s="15">
        <f t="shared" si="41"/>
        <v>368.4699999999976</v>
      </c>
      <c r="E78" s="15">
        <f t="shared" si="42"/>
        <v>4.091999999999982</v>
      </c>
      <c r="F78" s="15"/>
      <c r="G78" s="15">
        <f t="shared" si="43"/>
        <v>368.9699999999971</v>
      </c>
      <c r="H78" s="15">
        <f t="shared" si="44"/>
        <v>4.591999999999971</v>
      </c>
      <c r="I78" s="15"/>
      <c r="J78" s="15">
        <f t="shared" si="45"/>
        <v>369.4699999999967</v>
      </c>
      <c r="K78" s="15">
        <f t="shared" si="46"/>
        <v>5.091999999999961</v>
      </c>
      <c r="L78" s="15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15">
        <f t="shared" si="38"/>
        <v>367.97999999999803</v>
      </c>
      <c r="B79" s="15">
        <f t="shared" si="39"/>
        <v>3.601999999999992</v>
      </c>
      <c r="C79" s="15">
        <f t="shared" si="47"/>
        <v>139.4</v>
      </c>
      <c r="D79" s="17">
        <f t="shared" si="41"/>
        <v>368.4799999999976</v>
      </c>
      <c r="E79" s="17">
        <f t="shared" si="42"/>
        <v>4.101999999999982</v>
      </c>
      <c r="F79" s="15"/>
      <c r="G79" s="15">
        <f t="shared" si="43"/>
        <v>368.9799999999971</v>
      </c>
      <c r="H79" s="15">
        <f t="shared" si="44"/>
        <v>4.601999999999971</v>
      </c>
      <c r="I79" s="15"/>
      <c r="J79" s="17">
        <f t="shared" si="45"/>
        <v>369.47999999999666</v>
      </c>
      <c r="K79" s="17">
        <f t="shared" si="46"/>
        <v>5.10199999999996</v>
      </c>
      <c r="L79" s="15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15">
        <f t="shared" si="38"/>
        <v>367.989999999998</v>
      </c>
      <c r="B80" s="15">
        <f t="shared" si="39"/>
        <v>3.6119999999999917</v>
      </c>
      <c r="C80" s="15">
        <f t="shared" si="47"/>
        <v>140.70000000000002</v>
      </c>
      <c r="D80" s="15">
        <f t="shared" si="41"/>
        <v>368.48999999999756</v>
      </c>
      <c r="E80" s="15">
        <f t="shared" si="42"/>
        <v>4.1119999999999814</v>
      </c>
      <c r="F80" s="15"/>
      <c r="G80" s="15">
        <f t="shared" si="43"/>
        <v>368.9899999999971</v>
      </c>
      <c r="H80" s="15">
        <f t="shared" si="44"/>
        <v>4.611999999999971</v>
      </c>
      <c r="I80" s="15"/>
      <c r="J80" s="15">
        <f t="shared" si="45"/>
        <v>369.48999999999666</v>
      </c>
      <c r="K80" s="15">
        <f t="shared" si="46"/>
        <v>5.11199999999996</v>
      </c>
      <c r="L80" s="15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16">
        <f t="shared" si="38"/>
        <v>367.999999999998</v>
      </c>
      <c r="B81" s="16">
        <f t="shared" si="39"/>
        <v>3.6219999999999914</v>
      </c>
      <c r="C81" s="16">
        <f t="shared" si="47"/>
        <v>142.00000000000003</v>
      </c>
      <c r="D81" s="16">
        <f t="shared" si="41"/>
        <v>368.49999999999756</v>
      </c>
      <c r="E81" s="16">
        <f t="shared" si="42"/>
        <v>4.121999999999981</v>
      </c>
      <c r="F81" s="16"/>
      <c r="G81" s="16">
        <f t="shared" si="43"/>
        <v>368.9999999999971</v>
      </c>
      <c r="H81" s="16">
        <f t="shared" si="44"/>
        <v>4.621999999999971</v>
      </c>
      <c r="I81" s="16"/>
      <c r="J81" s="16">
        <f t="shared" si="45"/>
        <v>369.49999999999665</v>
      </c>
      <c r="K81" s="16">
        <f t="shared" si="46"/>
        <v>5.12199999999996</v>
      </c>
      <c r="L81" s="16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12">
        <f t="shared" si="38"/>
        <v>368.009999999998</v>
      </c>
      <c r="B82" s="12">
        <f t="shared" si="39"/>
        <v>3.6319999999999912</v>
      </c>
      <c r="C82" s="12">
        <f aca="true" t="shared" si="48" ref="C82:C91">+C81+$N$28/10</f>
        <v>143.37500000000003</v>
      </c>
      <c r="D82" s="12">
        <f t="shared" si="41"/>
        <v>368.50999999999755</v>
      </c>
      <c r="E82" s="12">
        <f t="shared" si="42"/>
        <v>4.131999999999981</v>
      </c>
      <c r="F82" s="12"/>
      <c r="G82" s="12">
        <f t="shared" si="43"/>
        <v>369.0099999999971</v>
      </c>
      <c r="H82" s="12">
        <f t="shared" si="44"/>
        <v>4.63199999999997</v>
      </c>
      <c r="I82" s="12"/>
      <c r="J82" s="12">
        <f t="shared" si="45"/>
        <v>369.50999999999664</v>
      </c>
      <c r="K82" s="12">
        <f t="shared" si="46"/>
        <v>5.13199999999996</v>
      </c>
      <c r="L82" s="12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15">
        <f t="shared" si="38"/>
        <v>368.019999999998</v>
      </c>
      <c r="B83" s="15">
        <f t="shared" si="39"/>
        <v>3.641999999999991</v>
      </c>
      <c r="C83" s="15">
        <f t="shared" si="48"/>
        <v>144.75000000000003</v>
      </c>
      <c r="D83" s="15">
        <f t="shared" si="41"/>
        <v>368.51999999999754</v>
      </c>
      <c r="E83" s="15">
        <f t="shared" si="42"/>
        <v>4.141999999999981</v>
      </c>
      <c r="F83" s="15"/>
      <c r="G83" s="15">
        <f t="shared" si="43"/>
        <v>369.0199999999971</v>
      </c>
      <c r="H83" s="15">
        <f t="shared" si="44"/>
        <v>4.64199999999997</v>
      </c>
      <c r="I83" s="15"/>
      <c r="J83" s="15">
        <f t="shared" si="45"/>
        <v>369.5199999999966</v>
      </c>
      <c r="K83" s="15">
        <f t="shared" si="46"/>
        <v>5.1419999999999595</v>
      </c>
      <c r="L83" s="15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15">
        <f t="shared" si="38"/>
        <v>368.029999999998</v>
      </c>
      <c r="B84" s="15">
        <f t="shared" si="39"/>
        <v>3.651999999999991</v>
      </c>
      <c r="C84" s="15">
        <f t="shared" si="48"/>
        <v>146.12500000000003</v>
      </c>
      <c r="D84" s="15">
        <f t="shared" si="41"/>
        <v>368.52999999999753</v>
      </c>
      <c r="E84" s="15">
        <f t="shared" si="42"/>
        <v>4.151999999999981</v>
      </c>
      <c r="F84" s="15"/>
      <c r="G84" s="15">
        <f t="shared" si="43"/>
        <v>369.0299999999971</v>
      </c>
      <c r="H84" s="15">
        <f t="shared" si="44"/>
        <v>4.65199999999997</v>
      </c>
      <c r="I84" s="15"/>
      <c r="J84" s="15">
        <f t="shared" si="45"/>
        <v>369.5299999999966</v>
      </c>
      <c r="K84" s="15">
        <f t="shared" si="46"/>
        <v>5.151999999999959</v>
      </c>
      <c r="L84" s="15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15">
        <f t="shared" si="38"/>
        <v>368.039999999998</v>
      </c>
      <c r="B85" s="15">
        <f t="shared" si="39"/>
        <v>3.6619999999999906</v>
      </c>
      <c r="C85" s="15">
        <f t="shared" si="48"/>
        <v>147.50000000000003</v>
      </c>
      <c r="D85" s="15">
        <f t="shared" si="41"/>
        <v>368.5399999999975</v>
      </c>
      <c r="E85" s="15">
        <f t="shared" si="42"/>
        <v>4.16199999999998</v>
      </c>
      <c r="F85" s="15"/>
      <c r="G85" s="15">
        <f t="shared" si="43"/>
        <v>369.03999999999706</v>
      </c>
      <c r="H85" s="15">
        <f t="shared" si="44"/>
        <v>4.66199999999997</v>
      </c>
      <c r="I85" s="15"/>
      <c r="J85" s="15">
        <f t="shared" si="45"/>
        <v>369.5399999999966</v>
      </c>
      <c r="K85" s="15">
        <f t="shared" si="46"/>
        <v>5.161999999999959</v>
      </c>
      <c r="L85" s="15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15">
        <f t="shared" si="38"/>
        <v>368.04999999999797</v>
      </c>
      <c r="B86" s="15">
        <f t="shared" si="39"/>
        <v>3.6719999999999904</v>
      </c>
      <c r="C86" s="15">
        <f t="shared" si="48"/>
        <v>148.87500000000003</v>
      </c>
      <c r="D86" s="15">
        <f t="shared" si="41"/>
        <v>368.5499999999975</v>
      </c>
      <c r="E86" s="15">
        <f t="shared" si="42"/>
        <v>4.17199999999998</v>
      </c>
      <c r="F86" s="15"/>
      <c r="G86" s="15">
        <f t="shared" si="43"/>
        <v>369.04999999999706</v>
      </c>
      <c r="H86" s="15">
        <f t="shared" si="44"/>
        <v>4.6719999999999695</v>
      </c>
      <c r="I86" s="15"/>
      <c r="J86" s="15">
        <f t="shared" si="45"/>
        <v>369.5499999999966</v>
      </c>
      <c r="K86" s="15">
        <f t="shared" si="46"/>
        <v>5.171999999999959</v>
      </c>
      <c r="L86" s="15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15">
        <f t="shared" si="38"/>
        <v>368.05999999999796</v>
      </c>
      <c r="B87" s="15">
        <f t="shared" si="39"/>
        <v>3.68199999999999</v>
      </c>
      <c r="C87" s="15">
        <f t="shared" si="48"/>
        <v>150.25000000000003</v>
      </c>
      <c r="D87" s="15">
        <f t="shared" si="41"/>
        <v>368.5599999999975</v>
      </c>
      <c r="E87" s="15">
        <f t="shared" si="42"/>
        <v>4.18199999999998</v>
      </c>
      <c r="F87" s="15"/>
      <c r="G87" s="15">
        <f t="shared" si="43"/>
        <v>369.05999999999705</v>
      </c>
      <c r="H87" s="15">
        <f t="shared" si="44"/>
        <v>4.681999999999969</v>
      </c>
      <c r="I87" s="15"/>
      <c r="J87" s="15">
        <f t="shared" si="45"/>
        <v>369.5599999999966</v>
      </c>
      <c r="K87" s="15">
        <f t="shared" si="46"/>
        <v>5.181999999999959</v>
      </c>
      <c r="L87" s="15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15">
        <f t="shared" si="38"/>
        <v>368.06999999999795</v>
      </c>
      <c r="B88" s="15">
        <f t="shared" si="39"/>
        <v>3.69199999999999</v>
      </c>
      <c r="C88" s="15">
        <f t="shared" si="48"/>
        <v>151.62500000000003</v>
      </c>
      <c r="D88" s="15">
        <f t="shared" si="41"/>
        <v>368.5699999999975</v>
      </c>
      <c r="E88" s="15">
        <f t="shared" si="42"/>
        <v>4.19199999999998</v>
      </c>
      <c r="F88" s="15"/>
      <c r="G88" s="15">
        <f t="shared" si="43"/>
        <v>369.06999999999704</v>
      </c>
      <c r="H88" s="15">
        <f t="shared" si="44"/>
        <v>4.691999999999969</v>
      </c>
      <c r="I88" s="15"/>
      <c r="J88" s="15">
        <f t="shared" si="45"/>
        <v>369.5699999999966</v>
      </c>
      <c r="K88" s="15">
        <f t="shared" si="46"/>
        <v>5.191999999999958</v>
      </c>
      <c r="L88" s="15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15">
        <f t="shared" si="38"/>
        <v>368.07999999999794</v>
      </c>
      <c r="B89" s="15">
        <f t="shared" si="39"/>
        <v>3.7019999999999897</v>
      </c>
      <c r="C89" s="15">
        <f t="shared" si="48"/>
        <v>153.00000000000003</v>
      </c>
      <c r="D89" s="15">
        <f t="shared" si="41"/>
        <v>368.5799999999975</v>
      </c>
      <c r="E89" s="15">
        <f t="shared" si="42"/>
        <v>4.2019999999999795</v>
      </c>
      <c r="F89" s="15"/>
      <c r="G89" s="15">
        <f t="shared" si="43"/>
        <v>369.079999999997</v>
      </c>
      <c r="H89" s="15">
        <f t="shared" si="44"/>
        <v>4.701999999999969</v>
      </c>
      <c r="I89" s="15"/>
      <c r="J89" s="15">
        <f t="shared" si="45"/>
        <v>369.5799999999966</v>
      </c>
      <c r="K89" s="15">
        <f t="shared" si="46"/>
        <v>5.201999999999958</v>
      </c>
      <c r="L89" s="15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15">
        <f t="shared" si="38"/>
        <v>368.08999999999793</v>
      </c>
      <c r="B90" s="15">
        <f t="shared" si="39"/>
        <v>3.7119999999999895</v>
      </c>
      <c r="C90" s="15">
        <f t="shared" si="48"/>
        <v>154.37500000000003</v>
      </c>
      <c r="D90" s="15">
        <f t="shared" si="41"/>
        <v>368.5899999999975</v>
      </c>
      <c r="E90" s="15">
        <f t="shared" si="42"/>
        <v>4.211999999999979</v>
      </c>
      <c r="F90" s="15"/>
      <c r="G90" s="15">
        <f t="shared" si="43"/>
        <v>369.089999999997</v>
      </c>
      <c r="H90" s="15">
        <f t="shared" si="44"/>
        <v>4.711999999999969</v>
      </c>
      <c r="I90" s="15"/>
      <c r="J90" s="15">
        <f t="shared" si="45"/>
        <v>369.58999999999656</v>
      </c>
      <c r="K90" s="15">
        <f t="shared" si="46"/>
        <v>5.211999999999958</v>
      </c>
      <c r="L90" s="15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16">
        <f t="shared" si="38"/>
        <v>368.0999999999979</v>
      </c>
      <c r="B91" s="16">
        <f t="shared" si="39"/>
        <v>3.7219999999999893</v>
      </c>
      <c r="C91" s="16">
        <f t="shared" si="48"/>
        <v>155.75000000000003</v>
      </c>
      <c r="D91" s="16">
        <f t="shared" si="41"/>
        <v>368.59999999999746</v>
      </c>
      <c r="E91" s="16">
        <f t="shared" si="42"/>
        <v>4.221999999999979</v>
      </c>
      <c r="F91" s="16"/>
      <c r="G91" s="16">
        <f t="shared" si="43"/>
        <v>369.099999999997</v>
      </c>
      <c r="H91" s="16">
        <f t="shared" si="44"/>
        <v>4.7219999999999684</v>
      </c>
      <c r="I91" s="16"/>
      <c r="J91" s="16">
        <f t="shared" si="45"/>
        <v>369.59999999999656</v>
      </c>
      <c r="K91" s="16">
        <f t="shared" si="46"/>
        <v>5.221999999999958</v>
      </c>
      <c r="L91" s="16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12">
        <f t="shared" si="38"/>
        <v>368.1099999999979</v>
      </c>
      <c r="B92" s="12">
        <f t="shared" si="39"/>
        <v>3.731999999999989</v>
      </c>
      <c r="C92" s="12">
        <f aca="true" t="shared" si="49" ref="C92:C101">+C91+$N$29/10</f>
        <v>157.12500000000003</v>
      </c>
      <c r="D92" s="12">
        <f t="shared" si="41"/>
        <v>368.60999999999746</v>
      </c>
      <c r="E92" s="12">
        <f t="shared" si="42"/>
        <v>4.231999999999979</v>
      </c>
      <c r="F92" s="12"/>
      <c r="G92" s="12">
        <f t="shared" si="43"/>
        <v>369.109999999997</v>
      </c>
      <c r="H92" s="12">
        <f t="shared" si="44"/>
        <v>4.731999999999968</v>
      </c>
      <c r="I92" s="12"/>
      <c r="J92" s="12">
        <f t="shared" si="45"/>
        <v>369.60999999999655</v>
      </c>
      <c r="K92" s="12">
        <f t="shared" si="46"/>
        <v>5.231999999999958</v>
      </c>
      <c r="L92" s="12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15">
        <f t="shared" si="38"/>
        <v>368.1199999999979</v>
      </c>
      <c r="B93" s="15">
        <f t="shared" si="39"/>
        <v>3.741999999999989</v>
      </c>
      <c r="C93" s="15">
        <f t="shared" si="49"/>
        <v>158.50000000000003</v>
      </c>
      <c r="D93" s="15">
        <f t="shared" si="41"/>
        <v>368.61999999999745</v>
      </c>
      <c r="E93" s="15">
        <f t="shared" si="42"/>
        <v>4.241999999999979</v>
      </c>
      <c r="F93" s="15"/>
      <c r="G93" s="15">
        <f t="shared" si="43"/>
        <v>369.119999999997</v>
      </c>
      <c r="H93" s="15">
        <f t="shared" si="44"/>
        <v>4.741999999999968</v>
      </c>
      <c r="I93" s="15"/>
      <c r="J93" s="15">
        <f t="shared" si="45"/>
        <v>369.61999999999654</v>
      </c>
      <c r="K93" s="15">
        <f t="shared" si="46"/>
        <v>5.241999999999957</v>
      </c>
      <c r="L93" s="15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15">
        <f aca="true" t="shared" si="50" ref="A94:A110">A93+0.01</f>
        <v>368.1299999999979</v>
      </c>
      <c r="B94" s="15">
        <f aca="true" t="shared" si="51" ref="B94:B110">+B93+0.01</f>
        <v>3.7519999999999887</v>
      </c>
      <c r="C94" s="15">
        <f t="shared" si="49"/>
        <v>159.87500000000003</v>
      </c>
      <c r="D94" s="15">
        <f aca="true" t="shared" si="52" ref="D94:D110">D93+0.01</f>
        <v>368.62999999999744</v>
      </c>
      <c r="E94" s="15">
        <f aca="true" t="shared" si="53" ref="E94:E110">E93+0.01</f>
        <v>4.2519999999999785</v>
      </c>
      <c r="F94" s="15"/>
      <c r="G94" s="15">
        <f aca="true" t="shared" si="54" ref="G94:G110">G93+0.01</f>
        <v>369.129999999997</v>
      </c>
      <c r="H94" s="15">
        <f aca="true" t="shared" si="55" ref="H94:H110">H93+0.01</f>
        <v>4.751999999999968</v>
      </c>
      <c r="I94" s="15"/>
      <c r="J94" s="15">
        <f aca="true" t="shared" si="56" ref="J94:J110">J93+0.01</f>
        <v>369.6299999999965</v>
      </c>
      <c r="K94" s="15">
        <f aca="true" t="shared" si="57" ref="K94:K110">K93+0.01</f>
        <v>5.251999999999957</v>
      </c>
      <c r="L94" s="15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15">
        <f t="shared" si="50"/>
        <v>368.1399999999979</v>
      </c>
      <c r="B95" s="15">
        <f t="shared" si="51"/>
        <v>3.7619999999999885</v>
      </c>
      <c r="C95" s="15">
        <f t="shared" si="49"/>
        <v>161.25000000000003</v>
      </c>
      <c r="D95" s="15">
        <f t="shared" si="52"/>
        <v>368.6399999999974</v>
      </c>
      <c r="E95" s="15">
        <f t="shared" si="53"/>
        <v>4.261999999999978</v>
      </c>
      <c r="F95" s="15"/>
      <c r="G95" s="15">
        <f t="shared" si="54"/>
        <v>369.139999999997</v>
      </c>
      <c r="H95" s="15">
        <f t="shared" si="55"/>
        <v>4.761999999999968</v>
      </c>
      <c r="I95" s="15"/>
      <c r="J95" s="15">
        <f t="shared" si="56"/>
        <v>369.6399999999965</v>
      </c>
      <c r="K95" s="15">
        <f t="shared" si="57"/>
        <v>5.261999999999957</v>
      </c>
      <c r="L95" s="15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15">
        <f t="shared" si="50"/>
        <v>368.1499999999979</v>
      </c>
      <c r="B96" s="15">
        <f t="shared" si="51"/>
        <v>3.7719999999999883</v>
      </c>
      <c r="C96" s="15">
        <f t="shared" si="49"/>
        <v>162.62500000000003</v>
      </c>
      <c r="D96" s="15">
        <f t="shared" si="52"/>
        <v>368.6499999999974</v>
      </c>
      <c r="E96" s="15">
        <f t="shared" si="53"/>
        <v>4.271999999999978</v>
      </c>
      <c r="F96" s="15"/>
      <c r="G96" s="15">
        <f t="shared" si="54"/>
        <v>369.14999999999696</v>
      </c>
      <c r="H96" s="15">
        <f t="shared" si="55"/>
        <v>4.771999999999967</v>
      </c>
      <c r="I96" s="15"/>
      <c r="J96" s="15">
        <f t="shared" si="56"/>
        <v>369.6499999999965</v>
      </c>
      <c r="K96" s="15">
        <f t="shared" si="57"/>
        <v>5.271999999999957</v>
      </c>
      <c r="L96" s="15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15">
        <f t="shared" si="50"/>
        <v>368.15999999999786</v>
      </c>
      <c r="B97" s="15">
        <f t="shared" si="51"/>
        <v>3.781999999999988</v>
      </c>
      <c r="C97" s="15">
        <f t="shared" si="49"/>
        <v>164.00000000000003</v>
      </c>
      <c r="D97" s="15">
        <f t="shared" si="52"/>
        <v>368.6599999999974</v>
      </c>
      <c r="E97" s="15">
        <f t="shared" si="53"/>
        <v>4.281999999999978</v>
      </c>
      <c r="F97" s="15"/>
      <c r="G97" s="15">
        <f t="shared" si="54"/>
        <v>369.15999999999696</v>
      </c>
      <c r="H97" s="15">
        <f t="shared" si="55"/>
        <v>4.781999999999967</v>
      </c>
      <c r="I97" s="15"/>
      <c r="J97" s="15">
        <f t="shared" si="56"/>
        <v>369.6599999999965</v>
      </c>
      <c r="K97" s="15">
        <f t="shared" si="57"/>
        <v>5.2819999999999565</v>
      </c>
      <c r="L97" s="15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15">
        <f t="shared" si="50"/>
        <v>368.16999999999786</v>
      </c>
      <c r="B98" s="15">
        <f t="shared" si="51"/>
        <v>3.791999999999988</v>
      </c>
      <c r="C98" s="15">
        <f t="shared" si="49"/>
        <v>165.37500000000003</v>
      </c>
      <c r="D98" s="15">
        <f t="shared" si="52"/>
        <v>368.6699999999974</v>
      </c>
      <c r="E98" s="15">
        <f t="shared" si="53"/>
        <v>4.291999999999978</v>
      </c>
      <c r="F98" s="15"/>
      <c r="G98" s="15">
        <f t="shared" si="54"/>
        <v>369.16999999999695</v>
      </c>
      <c r="H98" s="15">
        <f t="shared" si="55"/>
        <v>4.791999999999967</v>
      </c>
      <c r="I98" s="15"/>
      <c r="J98" s="15">
        <f t="shared" si="56"/>
        <v>369.6699999999965</v>
      </c>
      <c r="K98" s="15">
        <f t="shared" si="57"/>
        <v>5.291999999999956</v>
      </c>
      <c r="L98" s="15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15">
        <f t="shared" si="50"/>
        <v>368.17999999999785</v>
      </c>
      <c r="B99" s="15">
        <f t="shared" si="51"/>
        <v>3.8019999999999876</v>
      </c>
      <c r="C99" s="15">
        <f t="shared" si="49"/>
        <v>166.75000000000003</v>
      </c>
      <c r="D99" s="15">
        <f t="shared" si="52"/>
        <v>368.6799999999974</v>
      </c>
      <c r="E99" s="15">
        <f t="shared" si="53"/>
        <v>4.301999999999977</v>
      </c>
      <c r="F99" s="15"/>
      <c r="G99" s="15">
        <f t="shared" si="54"/>
        <v>369.17999999999694</v>
      </c>
      <c r="H99" s="15">
        <f t="shared" si="55"/>
        <v>4.801999999999967</v>
      </c>
      <c r="I99" s="15"/>
      <c r="J99" s="15">
        <f t="shared" si="56"/>
        <v>369.6799999999965</v>
      </c>
      <c r="K99" s="15">
        <f t="shared" si="57"/>
        <v>5.301999999999956</v>
      </c>
      <c r="L99" s="15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15">
        <f t="shared" si="50"/>
        <v>368.18999999999784</v>
      </c>
      <c r="B100" s="15">
        <f t="shared" si="51"/>
        <v>3.8119999999999874</v>
      </c>
      <c r="C100" s="15">
        <f t="shared" si="49"/>
        <v>168.12500000000003</v>
      </c>
      <c r="D100" s="15">
        <f t="shared" si="52"/>
        <v>368.6899999999974</v>
      </c>
      <c r="E100" s="15">
        <f t="shared" si="53"/>
        <v>4.311999999999977</v>
      </c>
      <c r="F100" s="15"/>
      <c r="G100" s="15">
        <f t="shared" si="54"/>
        <v>369.1899999999969</v>
      </c>
      <c r="H100" s="15">
        <f t="shared" si="55"/>
        <v>4.8119999999999665</v>
      </c>
      <c r="I100" s="15"/>
      <c r="J100" s="15">
        <f t="shared" si="56"/>
        <v>369.6899999999965</v>
      </c>
      <c r="K100" s="15">
        <f t="shared" si="57"/>
        <v>5.311999999999956</v>
      </c>
      <c r="L100" s="15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6">
        <f t="shared" si="50"/>
        <v>368.19999999999783</v>
      </c>
      <c r="B101" s="16">
        <f t="shared" si="51"/>
        <v>3.821999999999987</v>
      </c>
      <c r="C101" s="16">
        <f t="shared" si="49"/>
        <v>169.50000000000003</v>
      </c>
      <c r="D101" s="16">
        <f t="shared" si="52"/>
        <v>368.6999999999974</v>
      </c>
      <c r="E101" s="16">
        <f t="shared" si="53"/>
        <v>4.321999999999977</v>
      </c>
      <c r="F101" s="16"/>
      <c r="G101" s="16">
        <f t="shared" si="54"/>
        <v>369.1999999999969</v>
      </c>
      <c r="H101" s="16">
        <f t="shared" si="55"/>
        <v>4.821999999999966</v>
      </c>
      <c r="I101" s="16"/>
      <c r="J101" s="16">
        <f t="shared" si="56"/>
        <v>369.69999999999646</v>
      </c>
      <c r="K101" s="16">
        <f t="shared" si="57"/>
        <v>5.321999999999956</v>
      </c>
      <c r="L101" s="16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12">
        <f t="shared" si="50"/>
        <v>368.2099999999978</v>
      </c>
      <c r="B102" s="12">
        <f t="shared" si="51"/>
        <v>3.831999999999987</v>
      </c>
      <c r="C102" s="12"/>
      <c r="D102" s="12">
        <f t="shared" si="52"/>
        <v>368.70999999999736</v>
      </c>
      <c r="E102" s="12">
        <f t="shared" si="53"/>
        <v>4.331999999999977</v>
      </c>
      <c r="F102" s="12"/>
      <c r="G102" s="12">
        <f t="shared" si="54"/>
        <v>369.2099999999969</v>
      </c>
      <c r="H102" s="12">
        <f t="shared" si="55"/>
        <v>4.831999999999966</v>
      </c>
      <c r="I102" s="12"/>
      <c r="J102" s="12">
        <f t="shared" si="56"/>
        <v>369.70999999999646</v>
      </c>
      <c r="K102" s="12">
        <f t="shared" si="57"/>
        <v>5.331999999999955</v>
      </c>
      <c r="L102" s="12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5">
        <f t="shared" si="50"/>
        <v>368.2199999999978</v>
      </c>
      <c r="B103" s="15">
        <f t="shared" si="51"/>
        <v>3.8419999999999868</v>
      </c>
      <c r="C103" s="15"/>
      <c r="D103" s="15">
        <f t="shared" si="52"/>
        <v>368.71999999999736</v>
      </c>
      <c r="E103" s="15">
        <f t="shared" si="53"/>
        <v>4.3419999999999765</v>
      </c>
      <c r="F103" s="15"/>
      <c r="G103" s="15">
        <f t="shared" si="54"/>
        <v>369.2199999999969</v>
      </c>
      <c r="H103" s="15">
        <f t="shared" si="55"/>
        <v>4.841999999999966</v>
      </c>
      <c r="I103" s="15"/>
      <c r="J103" s="15">
        <f t="shared" si="56"/>
        <v>369.71999999999645</v>
      </c>
      <c r="K103" s="15">
        <f t="shared" si="57"/>
        <v>5.341999999999955</v>
      </c>
      <c r="L103" s="15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5">
        <f t="shared" si="50"/>
        <v>368.2299999999978</v>
      </c>
      <c r="B104" s="15">
        <f t="shared" si="51"/>
        <v>3.8519999999999865</v>
      </c>
      <c r="C104" s="15"/>
      <c r="D104" s="15">
        <f t="shared" si="52"/>
        <v>368.72999999999735</v>
      </c>
      <c r="E104" s="15">
        <f t="shared" si="53"/>
        <v>4.351999999999976</v>
      </c>
      <c r="F104" s="15"/>
      <c r="G104" s="15">
        <f t="shared" si="54"/>
        <v>369.2299999999969</v>
      </c>
      <c r="H104" s="15">
        <f t="shared" si="55"/>
        <v>4.851999999999966</v>
      </c>
      <c r="I104" s="15"/>
      <c r="J104" s="15">
        <f t="shared" si="56"/>
        <v>369.72999999999644</v>
      </c>
      <c r="K104" s="15">
        <f t="shared" si="57"/>
        <v>5.351999999999955</v>
      </c>
      <c r="L104" s="15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5">
        <f t="shared" si="50"/>
        <v>368.2399999999978</v>
      </c>
      <c r="B105" s="15">
        <f t="shared" si="51"/>
        <v>3.8619999999999863</v>
      </c>
      <c r="C105" s="15"/>
      <c r="D105" s="15">
        <f t="shared" si="52"/>
        <v>368.73999999999734</v>
      </c>
      <c r="E105" s="15">
        <f t="shared" si="53"/>
        <v>4.361999999999976</v>
      </c>
      <c r="F105" s="15"/>
      <c r="G105" s="15">
        <f t="shared" si="54"/>
        <v>369.2399999999969</v>
      </c>
      <c r="H105" s="15">
        <f t="shared" si="55"/>
        <v>4.8619999999999655</v>
      </c>
      <c r="I105" s="15"/>
      <c r="J105" s="15">
        <f t="shared" si="56"/>
        <v>369.7399999999964</v>
      </c>
      <c r="K105" s="15">
        <f t="shared" si="57"/>
        <v>5.361999999999955</v>
      </c>
      <c r="L105" s="15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5">
        <f t="shared" si="50"/>
        <v>368.2499999999978</v>
      </c>
      <c r="B106" s="15">
        <f t="shared" si="51"/>
        <v>3.871999999999986</v>
      </c>
      <c r="C106" s="15"/>
      <c r="D106" s="15">
        <f t="shared" si="52"/>
        <v>368.7499999999973</v>
      </c>
      <c r="E106" s="15">
        <f t="shared" si="53"/>
        <v>4.371999999999976</v>
      </c>
      <c r="F106" s="15"/>
      <c r="G106" s="15">
        <f t="shared" si="54"/>
        <v>369.2499999999969</v>
      </c>
      <c r="H106" s="15">
        <f t="shared" si="55"/>
        <v>4.871999999999965</v>
      </c>
      <c r="I106" s="15"/>
      <c r="J106" s="15">
        <f t="shared" si="56"/>
        <v>369.7499999999964</v>
      </c>
      <c r="K106" s="15">
        <f t="shared" si="57"/>
        <v>5.371999999999955</v>
      </c>
      <c r="L106" s="15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5">
        <f t="shared" si="50"/>
        <v>368.2599999999978</v>
      </c>
      <c r="B107" s="15">
        <f t="shared" si="51"/>
        <v>3.881999999999986</v>
      </c>
      <c r="C107" s="15"/>
      <c r="D107" s="15">
        <f t="shared" si="52"/>
        <v>368.7599999999973</v>
      </c>
      <c r="E107" s="15">
        <f t="shared" si="53"/>
        <v>4.381999999999976</v>
      </c>
      <c r="F107" s="15"/>
      <c r="G107" s="15">
        <f t="shared" si="54"/>
        <v>369.25999999999686</v>
      </c>
      <c r="H107" s="15">
        <f t="shared" si="55"/>
        <v>4.881999999999965</v>
      </c>
      <c r="I107" s="15"/>
      <c r="J107" s="15">
        <f t="shared" si="56"/>
        <v>369.7599999999964</v>
      </c>
      <c r="K107" s="15">
        <f t="shared" si="57"/>
        <v>5.381999999999954</v>
      </c>
      <c r="L107" s="15"/>
      <c r="M107" s="21"/>
    </row>
    <row r="108" spans="1:13" ht="16.5" customHeight="1">
      <c r="A108" s="15">
        <f t="shared" si="50"/>
        <v>368.26999999999776</v>
      </c>
      <c r="B108" s="15">
        <f t="shared" si="51"/>
        <v>3.8919999999999857</v>
      </c>
      <c r="C108" s="15"/>
      <c r="D108" s="15">
        <f t="shared" si="52"/>
        <v>368.7699999999973</v>
      </c>
      <c r="E108" s="15">
        <f t="shared" si="53"/>
        <v>4.3919999999999755</v>
      </c>
      <c r="F108" s="15"/>
      <c r="G108" s="15">
        <f t="shared" si="54"/>
        <v>369.26999999999686</v>
      </c>
      <c r="H108" s="15">
        <f t="shared" si="55"/>
        <v>4.891999999999965</v>
      </c>
      <c r="I108" s="15"/>
      <c r="J108" s="15">
        <f t="shared" si="56"/>
        <v>369.7699999999964</v>
      </c>
      <c r="K108" s="15">
        <f t="shared" si="57"/>
        <v>5.391999999999954</v>
      </c>
      <c r="L108" s="15"/>
      <c r="M108" s="21"/>
    </row>
    <row r="109" spans="1:13" ht="16.5" customHeight="1">
      <c r="A109" s="17">
        <f t="shared" si="50"/>
        <v>368.27999999999776</v>
      </c>
      <c r="B109" s="17">
        <f t="shared" si="51"/>
        <v>3.9019999999999855</v>
      </c>
      <c r="C109" s="15"/>
      <c r="D109" s="15">
        <f t="shared" si="52"/>
        <v>368.7799999999973</v>
      </c>
      <c r="E109" s="15">
        <f t="shared" si="53"/>
        <v>4.401999999999975</v>
      </c>
      <c r="F109" s="15"/>
      <c r="G109" s="17">
        <f t="shared" si="54"/>
        <v>369.27999999999685</v>
      </c>
      <c r="H109" s="17">
        <f t="shared" si="55"/>
        <v>4.901999999999965</v>
      </c>
      <c r="I109" s="15"/>
      <c r="J109" s="15">
        <f t="shared" si="56"/>
        <v>369.7799999999964</v>
      </c>
      <c r="K109" s="15">
        <f t="shared" si="57"/>
        <v>5.401999999999954</v>
      </c>
      <c r="L109" s="15"/>
      <c r="M109" s="21"/>
    </row>
    <row r="110" spans="1:13" ht="16.5" customHeight="1">
      <c r="A110" s="16">
        <f t="shared" si="50"/>
        <v>368.28999999999775</v>
      </c>
      <c r="B110" s="16">
        <f t="shared" si="51"/>
        <v>3.9119999999999853</v>
      </c>
      <c r="C110" s="16"/>
      <c r="D110" s="16">
        <f t="shared" si="52"/>
        <v>368.7899999999973</v>
      </c>
      <c r="E110" s="16">
        <f t="shared" si="53"/>
        <v>4.411999999999975</v>
      </c>
      <c r="F110" s="16"/>
      <c r="G110" s="16">
        <f t="shared" si="54"/>
        <v>369.28999999999684</v>
      </c>
      <c r="H110" s="16">
        <f t="shared" si="55"/>
        <v>4.911999999999964</v>
      </c>
      <c r="I110" s="16"/>
      <c r="J110" s="16">
        <f t="shared" si="56"/>
        <v>369.7899999999964</v>
      </c>
      <c r="K110" s="16">
        <f t="shared" si="57"/>
        <v>5.411999999999954</v>
      </c>
      <c r="L110" s="16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2016-06-07T07:14:27Z</cp:lastPrinted>
  <dcterms:created xsi:type="dcterms:W3CDTF">2016-06-07T06:54:08Z</dcterms:created>
  <dcterms:modified xsi:type="dcterms:W3CDTF">2018-05-25T03:49:24Z</dcterms:modified>
  <cp:category/>
  <cp:version/>
  <cp:contentType/>
  <cp:contentStatus/>
</cp:coreProperties>
</file>