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P.80" sheetId="1" r:id="rId1"/>
    <sheet name="กราฟP.8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<sst xmlns="http://schemas.openxmlformats.org/spreadsheetml/2006/main" count="23" uniqueCount="23">
  <si>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</si>
  <si>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</si>
  <si>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</si>
  <si>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</si>
  <si>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</si>
  <si>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</si>
  <si>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</si>
  <si>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</si>
  <si>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</si>
  <si>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</si>
  <si>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</si>
  <si>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</si>
  <si>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</si>
  <si>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</si>
  <si>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</si>
  <si>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</si>
  <si>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</si>
  <si>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</si>
  <si>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</si>
  <si>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</si>
  <si>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</si>
  <si>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น้ำแม่ลาย สถานี P.80 บ้านโป่งดิน อ.ดอยสะเก็ด จ.เชียงใหม่</t>
  </si>
  <si>
    <t>พื้นที่รับน้ำ 129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</si>
</sst>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 applyProtection="1">
      <alignment horizontal="right" vertical="center"/>
      <protection/>
    </xf>
    <xf numFmtId="191" fontId="30" fillId="18" borderId="17" xfId="46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น้ำแม่ลาย สถานี P.80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15,162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477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1,362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P.80'!$A$5:$A$16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'ตะกอน- P.80'!$N$5:$N$16</c:f>
              <c:numCache>
                <c:ptCount val="12"/>
                <c:pt idx="0">
                  <c:v>15162.02</c:v>
                </c:pt>
                <c:pt idx="1">
                  <c:v>1581.23</c:v>
                </c:pt>
                <c:pt idx="2">
                  <c:v>684.74</c:v>
                </c:pt>
                <c:pt idx="3">
                  <c:v>680.17</c:v>
                </c:pt>
                <c:pt idx="4">
                  <c:v>3391.63</c:v>
                </c:pt>
                <c:pt idx="5">
                  <c:v>15110.64</c:v>
                </c:pt>
                <c:pt idx="6">
                  <c:v>1027.92</c:v>
                </c:pt>
                <c:pt idx="7">
                  <c:v>2004.62</c:v>
                </c:pt>
                <c:pt idx="8">
                  <c:v>591.74</c:v>
                </c:pt>
                <c:pt idx="9">
                  <c:v>477.12</c:v>
                </c:pt>
                <c:pt idx="10">
                  <c:v>1790.01</c:v>
                </c:pt>
                <c:pt idx="11">
                  <c:v>1362</c:v>
                </c:pt>
              </c:numCache>
            </c:numRef>
          </c:val>
        </c:ser>
        <c:gapWidth val="50"/>
        <c:axId val="43301364"/>
        <c:axId val="5416795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3,863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P.80'!$A$5:$A$15</c:f>
              <c:numCache>
                <c:ptCount val="11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</c:numCache>
            </c:numRef>
          </c:cat>
          <c:val>
            <c:numRef>
              <c:f>'ตะกอน- P.80'!$P$5:$P$15</c:f>
              <c:numCache>
                <c:ptCount val="11"/>
                <c:pt idx="0">
                  <c:v>3863.8</c:v>
                </c:pt>
                <c:pt idx="1">
                  <c:v>3863.8</c:v>
                </c:pt>
                <c:pt idx="2">
                  <c:v>3863.8</c:v>
                </c:pt>
                <c:pt idx="3">
                  <c:v>3863.8</c:v>
                </c:pt>
                <c:pt idx="4">
                  <c:v>3863.8</c:v>
                </c:pt>
                <c:pt idx="5">
                  <c:v>3863.8</c:v>
                </c:pt>
                <c:pt idx="6">
                  <c:v>3863.8</c:v>
                </c:pt>
                <c:pt idx="7">
                  <c:v>3863.8</c:v>
                </c:pt>
                <c:pt idx="8">
                  <c:v>3863.8</c:v>
                </c:pt>
                <c:pt idx="9">
                  <c:v>3863.8</c:v>
                </c:pt>
                <c:pt idx="10">
                  <c:v>3863.8</c:v>
                </c:pt>
              </c:numCache>
            </c:numRef>
          </c:val>
          <c:smooth val="0"/>
        </c:ser>
        <c:axId val="43301364"/>
        <c:axId val="54167957"/>
      </c:lineChart>
      <c:catAx>
        <c:axId val="43301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4167957"/>
        <c:crosses val="autoZero"/>
        <c:auto val="1"/>
        <c:lblOffset val="100"/>
        <c:tickLblSkip val="1"/>
        <c:noMultiLvlLbl val="0"/>
      </c:catAx>
      <c:valAx>
        <c:axId val="54167957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301364"/>
        <c:crossesAt val="1"/>
        <c:crossBetween val="between"/>
        <c:dispUnits/>
        <c:majorUnit val="5000"/>
        <c:minorUnit val="1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7">
      <selection activeCell="Q20" sqref="Q2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6" t="s">
        <v>22</v>
      </c>
      <c r="M2" s="26"/>
      <c r="N2" s="26"/>
    </row>
    <row r="3" spans="1:16" ht="21.75">
      <c r="A3" s="27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7" t="s">
        <v>17</v>
      </c>
      <c r="P3" s="21" t="s">
        <v>19</v>
      </c>
    </row>
    <row r="4" spans="1:16" ht="21.75">
      <c r="A4" s="2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8" t="s">
        <v>18</v>
      </c>
      <c r="P4" s="21" t="s">
        <v>20</v>
      </c>
    </row>
    <row r="5" spans="1:16" ht="21.75">
      <c r="A5" s="9">
        <v>2549</v>
      </c>
      <c r="B5" s="17">
        <v>236.36</v>
      </c>
      <c r="C5" s="17">
        <v>231.65</v>
      </c>
      <c r="D5" s="17">
        <v>133.46</v>
      </c>
      <c r="E5" s="17">
        <v>2433.42</v>
      </c>
      <c r="F5" s="17">
        <v>3817.92</v>
      </c>
      <c r="G5" s="17">
        <v>5886.36</v>
      </c>
      <c r="H5" s="17">
        <v>1573.42</v>
      </c>
      <c r="I5" s="17">
        <v>368.49</v>
      </c>
      <c r="J5" s="17">
        <v>222.04</v>
      </c>
      <c r="K5" s="17">
        <v>97.44</v>
      </c>
      <c r="L5" s="17">
        <v>91.67</v>
      </c>
      <c r="M5" s="17">
        <v>69.78</v>
      </c>
      <c r="N5" s="13">
        <v>15162.02</v>
      </c>
      <c r="P5" s="22">
        <f>N39</f>
        <v>3863.8</v>
      </c>
    </row>
    <row r="6" spans="1:16" ht="21.75">
      <c r="A6" s="10">
        <v>2550</v>
      </c>
      <c r="B6" s="18">
        <v>28.09</v>
      </c>
      <c r="C6" s="18">
        <v>150.59</v>
      </c>
      <c r="D6" s="18">
        <v>172.53</v>
      </c>
      <c r="E6" s="18">
        <v>90.03</v>
      </c>
      <c r="F6" s="18">
        <v>342.04</v>
      </c>
      <c r="G6" s="18">
        <v>275.59</v>
      </c>
      <c r="H6" s="18">
        <v>249.9</v>
      </c>
      <c r="I6" s="18">
        <v>80.73</v>
      </c>
      <c r="J6" s="18">
        <v>58.31</v>
      </c>
      <c r="K6" s="18">
        <v>46.43</v>
      </c>
      <c r="L6" s="18">
        <v>63.3</v>
      </c>
      <c r="M6" s="18">
        <v>23.69</v>
      </c>
      <c r="N6" s="14">
        <v>1581.23</v>
      </c>
      <c r="P6" s="22">
        <f aca="true" t="shared" si="0" ref="P6:P15">P5</f>
        <v>3863.8</v>
      </c>
    </row>
    <row r="7" spans="1:16" ht="21.75">
      <c r="A7" s="10">
        <v>2551</v>
      </c>
      <c r="B7" s="18">
        <v>2.5</v>
      </c>
      <c r="C7" s="18">
        <v>19.46</v>
      </c>
      <c r="D7" s="18">
        <v>11.8</v>
      </c>
      <c r="E7" s="18">
        <v>11.27</v>
      </c>
      <c r="F7" s="18">
        <v>66.69</v>
      </c>
      <c r="G7" s="18">
        <v>370.21</v>
      </c>
      <c r="H7" s="18">
        <v>118.96</v>
      </c>
      <c r="I7" s="18">
        <v>64.88</v>
      </c>
      <c r="J7" s="18">
        <v>6.31</v>
      </c>
      <c r="K7" s="18">
        <v>3.97</v>
      </c>
      <c r="L7" s="18">
        <v>2.17</v>
      </c>
      <c r="M7" s="18">
        <v>6.53</v>
      </c>
      <c r="N7" s="14">
        <v>684.74</v>
      </c>
      <c r="P7" s="22">
        <f t="shared" si="0"/>
        <v>3863.8</v>
      </c>
    </row>
    <row r="8" spans="1:16" ht="21.75">
      <c r="A8" s="10">
        <v>2552</v>
      </c>
      <c r="B8" s="18">
        <v>17.72</v>
      </c>
      <c r="C8" s="18">
        <v>36.13</v>
      </c>
      <c r="D8" s="18">
        <v>33.89</v>
      </c>
      <c r="E8" s="18">
        <v>40.91</v>
      </c>
      <c r="F8" s="18">
        <v>31.19</v>
      </c>
      <c r="G8" s="18">
        <v>235.66</v>
      </c>
      <c r="H8" s="18">
        <v>180.76</v>
      </c>
      <c r="I8" s="18">
        <v>29.96</v>
      </c>
      <c r="J8" s="18">
        <v>24.78</v>
      </c>
      <c r="K8" s="18">
        <v>20.14</v>
      </c>
      <c r="L8" s="18">
        <v>15.47</v>
      </c>
      <c r="M8" s="18">
        <v>13.56</v>
      </c>
      <c r="N8" s="14">
        <v>680.17</v>
      </c>
      <c r="P8" s="22">
        <f t="shared" si="0"/>
        <v>3863.8</v>
      </c>
    </row>
    <row r="9" spans="1:16" ht="21.75">
      <c r="A9" s="10">
        <v>2553</v>
      </c>
      <c r="B9" s="18">
        <v>8.31</v>
      </c>
      <c r="C9" s="18">
        <v>3.48</v>
      </c>
      <c r="D9" s="18">
        <v>28.99</v>
      </c>
      <c r="E9" s="18">
        <v>120.82</v>
      </c>
      <c r="F9" s="18">
        <v>1797.68</v>
      </c>
      <c r="G9" s="18">
        <v>700.13</v>
      </c>
      <c r="H9" s="18">
        <v>401.36</v>
      </c>
      <c r="I9" s="18">
        <v>127.41</v>
      </c>
      <c r="J9" s="18">
        <v>84.31</v>
      </c>
      <c r="K9" s="18">
        <v>48.33</v>
      </c>
      <c r="L9" s="18">
        <v>30.16</v>
      </c>
      <c r="M9" s="18">
        <v>40.64</v>
      </c>
      <c r="N9" s="14">
        <v>3391.63</v>
      </c>
      <c r="P9" s="22">
        <f t="shared" si="0"/>
        <v>3863.8</v>
      </c>
    </row>
    <row r="10" spans="1:16" ht="21.75">
      <c r="A10" s="10">
        <v>2554</v>
      </c>
      <c r="B10" s="18">
        <v>221.18</v>
      </c>
      <c r="C10" s="18">
        <v>383.45</v>
      </c>
      <c r="D10" s="18">
        <v>620.07</v>
      </c>
      <c r="E10" s="18">
        <v>479.78</v>
      </c>
      <c r="F10" s="18">
        <v>5872.03</v>
      </c>
      <c r="G10" s="18">
        <v>4330.13</v>
      </c>
      <c r="H10" s="18">
        <v>2101.18</v>
      </c>
      <c r="I10" s="18">
        <v>407.98</v>
      </c>
      <c r="J10" s="18">
        <v>279.9</v>
      </c>
      <c r="K10" s="18">
        <v>182.7</v>
      </c>
      <c r="L10" s="18">
        <v>123.52</v>
      </c>
      <c r="M10" s="18">
        <v>108.72</v>
      </c>
      <c r="N10" s="14">
        <v>15110.64</v>
      </c>
      <c r="P10" s="22">
        <f t="shared" si="0"/>
        <v>3863.8</v>
      </c>
    </row>
    <row r="11" spans="1:16" ht="21.75">
      <c r="A11" s="10">
        <v>2555</v>
      </c>
      <c r="B11" s="18">
        <v>25.18</v>
      </c>
      <c r="C11" s="18">
        <v>26.45</v>
      </c>
      <c r="D11" s="18">
        <v>50.21</v>
      </c>
      <c r="E11" s="18">
        <v>26.51</v>
      </c>
      <c r="F11" s="18">
        <v>319.34</v>
      </c>
      <c r="G11" s="18">
        <v>277.95</v>
      </c>
      <c r="H11" s="18">
        <v>120.78</v>
      </c>
      <c r="I11" s="18">
        <v>95.98</v>
      </c>
      <c r="J11" s="18">
        <v>39.92</v>
      </c>
      <c r="K11" s="18">
        <v>20.06</v>
      </c>
      <c r="L11" s="18">
        <v>15.31</v>
      </c>
      <c r="M11" s="18">
        <v>10.23</v>
      </c>
      <c r="N11" s="14">
        <v>1027.92</v>
      </c>
      <c r="P11" s="22">
        <f t="shared" si="0"/>
        <v>3863.8</v>
      </c>
    </row>
    <row r="12" spans="1:16" ht="21.75">
      <c r="A12" s="10">
        <v>2556</v>
      </c>
      <c r="B12" s="18">
        <v>9.87</v>
      </c>
      <c r="C12" s="18">
        <v>12.36</v>
      </c>
      <c r="D12" s="18">
        <v>27.11</v>
      </c>
      <c r="E12" s="18">
        <v>179.8</v>
      </c>
      <c r="F12" s="18">
        <v>384.2</v>
      </c>
      <c r="G12" s="18">
        <v>405.7</v>
      </c>
      <c r="H12" s="18">
        <v>511.6</v>
      </c>
      <c r="I12" s="18">
        <v>241.07</v>
      </c>
      <c r="J12" s="18">
        <v>107.74</v>
      </c>
      <c r="K12" s="18">
        <v>62.8</v>
      </c>
      <c r="L12" s="18">
        <v>42.37</v>
      </c>
      <c r="M12" s="18">
        <v>19.99</v>
      </c>
      <c r="N12" s="14">
        <v>2004.62</v>
      </c>
      <c r="P12" s="22">
        <f t="shared" si="0"/>
        <v>3863.8</v>
      </c>
    </row>
    <row r="13" spans="1:16" ht="21.75">
      <c r="A13" s="10">
        <v>2557</v>
      </c>
      <c r="B13" s="18">
        <v>9.79</v>
      </c>
      <c r="C13" s="18">
        <v>16.68</v>
      </c>
      <c r="D13" s="18">
        <v>18.99</v>
      </c>
      <c r="E13" s="18">
        <v>25.77</v>
      </c>
      <c r="F13" s="18">
        <v>157.96</v>
      </c>
      <c r="G13" s="18">
        <v>165.16</v>
      </c>
      <c r="H13" s="18">
        <v>65.96</v>
      </c>
      <c r="I13" s="18">
        <v>75.77</v>
      </c>
      <c r="J13" s="18">
        <v>22.32</v>
      </c>
      <c r="K13" s="18">
        <v>18.73</v>
      </c>
      <c r="L13" s="18">
        <v>8.75</v>
      </c>
      <c r="M13" s="18">
        <v>5.87</v>
      </c>
      <c r="N13" s="14">
        <v>591.74</v>
      </c>
      <c r="P13" s="22">
        <f t="shared" si="0"/>
        <v>3863.8</v>
      </c>
    </row>
    <row r="14" spans="1:16" ht="21.75">
      <c r="A14" s="10">
        <v>2558</v>
      </c>
      <c r="B14" s="18">
        <v>8.95</v>
      </c>
      <c r="C14" s="18">
        <v>9.85</v>
      </c>
      <c r="D14" s="18">
        <v>8.5</v>
      </c>
      <c r="E14" s="18">
        <v>51.61</v>
      </c>
      <c r="F14" s="18">
        <v>128.1</v>
      </c>
      <c r="G14" s="18">
        <v>80.42</v>
      </c>
      <c r="H14" s="18">
        <v>78.66</v>
      </c>
      <c r="I14" s="18">
        <v>53.02</v>
      </c>
      <c r="J14" s="18">
        <v>25.54</v>
      </c>
      <c r="K14" s="18">
        <v>12.64</v>
      </c>
      <c r="L14" s="18">
        <v>10.67</v>
      </c>
      <c r="M14" s="18">
        <v>9.16</v>
      </c>
      <c r="N14" s="14">
        <v>477.12</v>
      </c>
      <c r="P14" s="22">
        <f t="shared" si="0"/>
        <v>3863.8</v>
      </c>
    </row>
    <row r="15" spans="1:16" ht="21.75">
      <c r="A15" s="10">
        <v>2559</v>
      </c>
      <c r="B15" s="18">
        <v>6.15</v>
      </c>
      <c r="C15" s="18">
        <v>15.01</v>
      </c>
      <c r="D15" s="18">
        <v>65.72</v>
      </c>
      <c r="E15" s="18">
        <v>253.69</v>
      </c>
      <c r="F15" s="18">
        <v>166.29</v>
      </c>
      <c r="G15" s="18">
        <v>547.52</v>
      </c>
      <c r="H15" s="18">
        <v>461.33</v>
      </c>
      <c r="I15" s="18">
        <v>150.01</v>
      </c>
      <c r="J15" s="18">
        <v>71.41</v>
      </c>
      <c r="K15" s="18">
        <v>20.42</v>
      </c>
      <c r="L15" s="18">
        <v>18.82</v>
      </c>
      <c r="M15" s="18">
        <v>13.63</v>
      </c>
      <c r="N15" s="14">
        <v>1790.01</v>
      </c>
      <c r="P15" s="22">
        <f t="shared" si="0"/>
        <v>3863.8</v>
      </c>
    </row>
    <row r="16" spans="1:16" ht="21.75">
      <c r="A16" s="29">
        <v>2560</v>
      </c>
      <c r="B16" s="30">
        <v>14</v>
      </c>
      <c r="C16" s="30">
        <v>64</v>
      </c>
      <c r="D16" s="30">
        <v>42</v>
      </c>
      <c r="E16" s="30">
        <v>160</v>
      </c>
      <c r="F16" s="30">
        <v>183</v>
      </c>
      <c r="G16" s="30">
        <v>298</v>
      </c>
      <c r="H16" s="30">
        <v>320</v>
      </c>
      <c r="I16" s="30">
        <v>121</v>
      </c>
      <c r="J16" s="30">
        <v>72</v>
      </c>
      <c r="K16" s="30">
        <v>47</v>
      </c>
      <c r="L16" s="30">
        <v>24</v>
      </c>
      <c r="M16" s="30">
        <v>17</v>
      </c>
      <c r="N16" s="31">
        <v>1362</v>
      </c>
      <c r="P16" s="22"/>
    </row>
    <row r="17" spans="1:16" ht="21.75">
      <c r="A17" s="1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4"/>
      <c r="P17" s="22"/>
    </row>
    <row r="18" spans="1:16" ht="21.75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4"/>
      <c r="P18" s="22"/>
    </row>
    <row r="19" spans="1:16" ht="21.75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.75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.75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.75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.75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.75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.75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.75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.75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.75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.75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.75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.75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.75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.75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.75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.75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.75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.75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.75">
      <c r="A38" s="12" t="s">
        <v>16</v>
      </c>
      <c r="B38" s="20">
        <v>236.36</v>
      </c>
      <c r="C38" s="20">
        <v>383.45</v>
      </c>
      <c r="D38" s="20">
        <v>620.07</v>
      </c>
      <c r="E38" s="20">
        <v>2433.42</v>
      </c>
      <c r="F38" s="20">
        <v>5872.03</v>
      </c>
      <c r="G38" s="20">
        <v>5886.36</v>
      </c>
      <c r="H38" s="20">
        <v>2101.18</v>
      </c>
      <c r="I38" s="20">
        <v>407.98</v>
      </c>
      <c r="J38" s="20">
        <v>279.9</v>
      </c>
      <c r="K38" s="20">
        <v>182.7</v>
      </c>
      <c r="L38" s="20">
        <v>123.52</v>
      </c>
      <c r="M38" s="20">
        <v>108.72</v>
      </c>
      <c r="N38" s="16">
        <v>15162.02</v>
      </c>
    </row>
    <row r="39" spans="1:14" ht="21.75">
      <c r="A39" s="12" t="s">
        <v>14</v>
      </c>
      <c r="B39" s="20">
        <v>52.19</v>
      </c>
      <c r="C39" s="20">
        <v>82.28</v>
      </c>
      <c r="D39" s="20">
        <v>106.48</v>
      </c>
      <c r="E39" s="20">
        <v>337.6</v>
      </c>
      <c r="F39" s="20">
        <v>1189.4</v>
      </c>
      <c r="G39" s="20">
        <v>1206.8</v>
      </c>
      <c r="H39" s="20">
        <v>533.08</v>
      </c>
      <c r="I39" s="20">
        <v>154.12</v>
      </c>
      <c r="J39" s="20">
        <v>85.69</v>
      </c>
      <c r="K39" s="20">
        <v>48.52</v>
      </c>
      <c r="L39" s="20">
        <v>38.38</v>
      </c>
      <c r="M39" s="20">
        <v>29.25</v>
      </c>
      <c r="N39" s="16">
        <v>3863.8</v>
      </c>
    </row>
    <row r="40" spans="1:14" ht="21.75">
      <c r="A40" s="12" t="s">
        <v>15</v>
      </c>
      <c r="B40" s="20">
        <v>2.5</v>
      </c>
      <c r="C40" s="20">
        <v>3.48</v>
      </c>
      <c r="D40" s="20">
        <v>8.5</v>
      </c>
      <c r="E40" s="20">
        <v>11.27</v>
      </c>
      <c r="F40" s="20">
        <v>31.19</v>
      </c>
      <c r="G40" s="20">
        <v>80.42</v>
      </c>
      <c r="H40" s="20">
        <v>65.96</v>
      </c>
      <c r="I40" s="20">
        <v>29.96</v>
      </c>
      <c r="J40" s="20">
        <v>6.31</v>
      </c>
      <c r="K40" s="20">
        <v>3.97</v>
      </c>
      <c r="L40" s="20">
        <v>2.17</v>
      </c>
      <c r="M40" s="20">
        <v>5.87</v>
      </c>
      <c r="N40" s="16">
        <v>477.12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2018-04-27T02:55:28Z</dcterms:modified>
  <cp:category/>
  <cp:version/>
  <cp:contentType/>
  <cp:contentStatus/>
</cp:coreProperties>
</file>