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<sst xmlns="http://schemas.openxmlformats.org/spreadsheetml/2006/main" count="50" uniqueCount="25">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</sst>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43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'P.85'!$D$36:$O$36</c:f>
              <c:numCache/>
            </c:numRef>
          </c:xVal>
          <c:yVal>
            <c:numRef>
              <c:f>'P.85'!$D$37:$O$37</c:f>
              <c:numCache/>
            </c:numRef>
          </c:yVal>
          <c:smooth val="0"/>
        </c:ser>
        <c:axId val="64862623"/>
        <c:axId val="46892696"/>
      </c:scatterChart>
      <c:valAx>
        <c:axId val="648626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892696"/>
        <c:crossesAt val="1"/>
        <c:crossBetween val="midCat"/>
        <c:dispUnits/>
        <c:majorUnit val="10"/>
      </c:valAx>
      <c:valAx>
        <c:axId val="4689269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862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0" sqref="T1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2.2946000000000035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1.7057642526315788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1">I41</f>
        <v>2546</v>
      </c>
      <c r="B6" s="95">
        <f aca="true" t="shared" si="1" ref="B6:B25">J41</f>
        <v>1.24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1.306049100390785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2547</v>
      </c>
      <c r="B7" s="86">
        <f t="shared" si="1"/>
        <v>3.7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2548</v>
      </c>
      <c r="B8" s="86">
        <f t="shared" si="1"/>
        <v>2.7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2549</v>
      </c>
      <c r="B9" s="86">
        <f t="shared" si="1"/>
        <v>3.5</v>
      </c>
      <c r="C9" s="87"/>
      <c r="D9" s="88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2550</v>
      </c>
      <c r="B10" s="86">
        <f t="shared" si="1"/>
        <v>2.8500000000000227</v>
      </c>
      <c r="C10" s="87"/>
      <c r="D10" s="88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2551</v>
      </c>
      <c r="B11" s="86">
        <f t="shared" si="1"/>
        <v>2.2520000000000095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2552</v>
      </c>
      <c r="B12" s="86">
        <f t="shared" si="1"/>
        <v>3.1999999999999886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2553</v>
      </c>
      <c r="B13" s="86">
        <f t="shared" si="1"/>
        <v>4.100000000000023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2554</v>
      </c>
      <c r="B14" s="86">
        <f t="shared" si="1"/>
        <v>4.480000000000018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2555</v>
      </c>
      <c r="B15" s="86">
        <f t="shared" si="1"/>
        <v>1.170000000000016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2556</v>
      </c>
      <c r="B16" s="86">
        <f t="shared" si="1"/>
        <v>1.829999999999984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2557</v>
      </c>
      <c r="B17" s="86">
        <f t="shared" si="1"/>
        <v>1.6999999999999886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2558</v>
      </c>
      <c r="B18" s="86">
        <f t="shared" si="1"/>
        <v>-0.19999999999998863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2559</v>
      </c>
      <c r="B19" s="86">
        <f t="shared" si="1"/>
        <v>1.259999999999991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2560</v>
      </c>
      <c r="B20" s="86">
        <f t="shared" si="1"/>
        <v>1.8600000000000136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2561</v>
      </c>
      <c r="B21" s="86">
        <f t="shared" si="1"/>
        <v>1.8700000000000045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2562</v>
      </c>
      <c r="B22" s="86">
        <f t="shared" si="1"/>
        <v>0.5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2563</v>
      </c>
      <c r="B23" s="86">
        <f t="shared" si="1"/>
        <v>0.8500000000000227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2564</v>
      </c>
      <c r="B24" s="86">
        <f t="shared" si="1"/>
        <v>2.8999999999999773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2565</v>
      </c>
      <c r="B25" s="86">
        <f t="shared" si="1"/>
        <v>4.1299999999999955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2.1</v>
      </c>
      <c r="E37" s="75">
        <f t="shared" si="3"/>
        <v>2.76</v>
      </c>
      <c r="F37" s="75">
        <f t="shared" si="3"/>
        <v>3.18</v>
      </c>
      <c r="G37" s="75">
        <f t="shared" si="3"/>
        <v>3.49</v>
      </c>
      <c r="H37" s="75">
        <f t="shared" si="3"/>
        <v>3.74</v>
      </c>
      <c r="I37" s="75">
        <f t="shared" si="3"/>
        <v>4.42</v>
      </c>
      <c r="J37" s="75">
        <f t="shared" si="3"/>
        <v>5.3</v>
      </c>
      <c r="K37" s="75">
        <f t="shared" si="3"/>
        <v>5.58</v>
      </c>
      <c r="L37" s="75">
        <f t="shared" si="3"/>
        <v>6.45</v>
      </c>
      <c r="M37" s="76">
        <f t="shared" si="3"/>
        <v>7.3</v>
      </c>
      <c r="N37" s="76">
        <f t="shared" si="3"/>
        <v>8.16</v>
      </c>
      <c r="O37" s="76">
        <f t="shared" si="3"/>
        <v>9.29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2546</v>
      </c>
      <c r="J41" s="78">
        <v>1.24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2547</v>
      </c>
      <c r="J42" s="78">
        <v>3.7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2548</v>
      </c>
      <c r="J43" s="78">
        <v>2.7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2549</v>
      </c>
      <c r="J44" s="78">
        <v>3.5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2550</v>
      </c>
      <c r="J45" s="78">
        <v>2.8500000000000227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2551</v>
      </c>
      <c r="J46" s="78">
        <v>2.2520000000000095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2552</v>
      </c>
      <c r="J47" s="78">
        <v>3.1999999999999886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2553</v>
      </c>
      <c r="J48" s="78">
        <v>4.100000000000023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2554</v>
      </c>
      <c r="J49" s="78">
        <v>4.480000000000018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2555</v>
      </c>
      <c r="J50" s="78">
        <v>1.170000000000016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2556</v>
      </c>
      <c r="J51" s="78">
        <v>1.829999999999984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2557</v>
      </c>
      <c r="J52" s="78">
        <v>1.6999999999999886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2558</v>
      </c>
      <c r="J53" s="78">
        <v>-0.19999999999998863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2559</v>
      </c>
      <c r="J54" s="78">
        <v>1.259999999999991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2560</v>
      </c>
      <c r="J55" s="78">
        <v>1.8600000000000136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2561</v>
      </c>
      <c r="J56" s="78">
        <v>1.8700000000000045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2562</v>
      </c>
      <c r="J57" s="78">
        <v>0.5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2563</v>
      </c>
      <c r="J58" s="78">
        <v>0.8500000000000227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2564</v>
      </c>
      <c r="J59" s="78">
        <v>2.8999999999999773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2565</v>
      </c>
      <c r="J60" s="78">
        <v>4.1299999999999955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2566</v>
      </c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0.8137687929818191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1.6512329840671414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.75">
      <c r="D1" s="72">
        <v>290.368</v>
      </c>
    </row>
    <row r="2" spans="2:4" ht="21.75">
      <c r="B2">
        <v>2546</v>
      </c>
      <c r="C2" s="83"/>
      <c r="D2" s="82">
        <v>1.24</v>
      </c>
    </row>
    <row r="3" spans="2:4" ht="21.75">
      <c r="B3">
        <v>2547</v>
      </c>
      <c r="C3" s="83"/>
      <c r="D3" s="82">
        <v>3.7</v>
      </c>
    </row>
    <row r="4" spans="2:4" ht="21.75">
      <c r="B4">
        <v>2548</v>
      </c>
      <c r="C4" s="84"/>
      <c r="D4" s="82">
        <v>2.7</v>
      </c>
    </row>
    <row r="5" spans="2:4" ht="21.75">
      <c r="B5">
        <v>2549</v>
      </c>
      <c r="C5" s="83"/>
      <c r="D5" s="82">
        <v>3.5</v>
      </c>
    </row>
    <row r="6" spans="2:4" ht="21.75">
      <c r="B6">
        <v>2550</v>
      </c>
      <c r="C6" s="83">
        <v>293.22</v>
      </c>
      <c r="D6" s="82">
        <f>C6-$D$1</f>
        <v>2.8520000000000323</v>
      </c>
    </row>
    <row r="7" spans="2:4" ht="21.75">
      <c r="B7">
        <v>2551</v>
      </c>
      <c r="C7" s="83">
        <v>292.62</v>
      </c>
      <c r="D7" s="82">
        <f>C7-$D$1</f>
        <v>2.2520000000000095</v>
      </c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2023-05-11T07:35:42Z</dcterms:modified>
  <cp:category/>
  <cp:version/>
  <cp:contentType/>
  <cp:contentStatus/>
</cp:coreProperties>
</file>