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<sst xmlns="http://schemas.openxmlformats.org/spreadsheetml/2006/main" count="50" uniqueCount="25">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</sst>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P.87 น้ำแม่ทา อ.ป่าซาง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P.87'!$D$36:$O$36</c:f>
              <c:numCache/>
            </c:numRef>
          </c:xVal>
          <c:yVal>
            <c:numRef>
              <c:f>'Return P.87'!$D$37:$O$37</c:f>
              <c:numCache/>
            </c:numRef>
          </c:yVal>
          <c:smooth val="0"/>
        </c:ser>
        <c:axId val="59217787"/>
        <c:axId val="63198036"/>
      </c:scatterChart>
      <c:valAx>
        <c:axId val="5921778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198036"/>
        <c:crossesAt val="10"/>
        <c:crossBetween val="midCat"/>
        <c:dispUnits/>
        <c:majorUnit val="10"/>
      </c:valAx>
      <c:valAx>
        <c:axId val="6319803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21778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COUNT(J41:J54)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AVERAGE(J41:J54)</f>
        <v>114.46307692307693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(VAR(J41:J54))</f>
        <v>2434.726506410256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2548</v>
      </c>
      <c r="B6" s="16">
        <v>107.8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STDEV(J41:J54)</f>
        <v>49.34294788934135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2549</v>
      </c>
      <c r="B7" s="16"/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2550</v>
      </c>
      <c r="B8" s="16">
        <v>65.2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2551</v>
      </c>
      <c r="B9" s="16">
        <v>113.7</v>
      </c>
      <c r="C9" s="17"/>
      <c r="D9" s="18"/>
      <c r="E9" s="20"/>
      <c r="F9" s="20"/>
      <c r="U9" s="2" t="s">
        <v>17</v>
      </c>
      <c r="V9" s="21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2552</v>
      </c>
      <c r="B10" s="16">
        <v>35.07</v>
      </c>
      <c r="C10" s="17"/>
      <c r="D10" s="18"/>
      <c r="E10" s="22"/>
      <c r="F10" s="23"/>
      <c r="U10" s="2" t="s">
        <v>18</v>
      </c>
      <c r="V10" s="21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2553</v>
      </c>
      <c r="B11" s="16">
        <v>181.56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2554</v>
      </c>
      <c r="B12" s="16">
        <v>187.1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2555</v>
      </c>
      <c r="B13" s="16">
        <v>112.73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2556</v>
      </c>
      <c r="B14" s="16">
        <v>63.43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2557</v>
      </c>
      <c r="B15" s="16">
        <v>93.5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2558</v>
      </c>
      <c r="B16" s="16">
        <v>76.77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2559</v>
      </c>
      <c r="B17" s="16">
        <v>189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2560</v>
      </c>
      <c r="B18" s="16">
        <v>124.45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2561</v>
      </c>
      <c r="B19" s="16">
        <v>137.71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107.51</v>
      </c>
      <c r="E37" s="60">
        <f t="shared" si="1"/>
        <v>134.05</v>
      </c>
      <c r="F37" s="62">
        <f t="shared" si="1"/>
        <v>151.03</v>
      </c>
      <c r="G37" s="62">
        <f t="shared" si="1"/>
        <v>163.6</v>
      </c>
      <c r="H37" s="62">
        <f t="shared" si="1"/>
        <v>173.6</v>
      </c>
      <c r="I37" s="62">
        <f t="shared" si="1"/>
        <v>200.74</v>
      </c>
      <c r="J37" s="62">
        <f t="shared" si="1"/>
        <v>236.36</v>
      </c>
      <c r="K37" s="62">
        <f t="shared" si="1"/>
        <v>247.66</v>
      </c>
      <c r="L37" s="62">
        <f t="shared" si="1"/>
        <v>282.46</v>
      </c>
      <c r="M37" s="62">
        <f t="shared" si="1"/>
        <v>317.02</v>
      </c>
      <c r="N37" s="62">
        <f t="shared" si="1"/>
        <v>351.44</v>
      </c>
      <c r="O37" s="62">
        <f t="shared" si="1"/>
        <v>396.86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2548</v>
      </c>
      <c r="J41" s="25">
        <v>107.8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2549</v>
      </c>
      <c r="J42" s="25"/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2550</v>
      </c>
      <c r="J43" s="25">
        <v>65.2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2551</v>
      </c>
      <c r="J44" s="25">
        <v>113.7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2552</v>
      </c>
      <c r="J45" s="25">
        <v>35.07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2553</v>
      </c>
      <c r="J46" s="25">
        <v>181.56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2554</v>
      </c>
      <c r="J47" s="25">
        <v>187.1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75">
        <v>2555</v>
      </c>
      <c r="J48" s="25">
        <v>112.73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2556</v>
      </c>
      <c r="J49" s="25">
        <v>63.43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2557</v>
      </c>
      <c r="J50" s="25">
        <v>93.5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75">
        <v>2558</v>
      </c>
      <c r="J51" s="25">
        <v>76.77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2559</v>
      </c>
      <c r="J52" s="25">
        <v>189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2560</v>
      </c>
      <c r="J53" s="25">
        <v>124.45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2561</v>
      </c>
      <c r="J54" s="2">
        <v>137.71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0.506951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0.997127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0.02020809543516128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89.37654654585367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2019-06-14T07:44:39Z</dcterms:modified>
  <cp:category/>
  <cp:version/>
  <cp:contentType/>
  <cp:contentStatus/>
</cp:coreProperties>
</file>