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<sst xmlns="http://schemas.openxmlformats.org/spreadsheetml/2006/main" count="50" uniqueCount="25">
  <si>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</si>
  <si>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</si>
  <si>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</si>
  <si>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</si>
  <si>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</si>
  <si>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</si>
  <si>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</si>
  <si>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</si>
  <si>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</si>
  <si>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</si>
  <si>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</si>
  <si>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</si>
  <si>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</si>
  <si>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</si>
  <si>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</si>
  <si>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</si>
  <si>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</si>
  <si>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</si>
  <si>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</si>
  <si>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</si>
  <si>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</si>
  <si>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</si>
  <si>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</si>
  <si>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P.91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</si>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</sst>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น้ำแม่ขอด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พร้าว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0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'P.91'!$D$36:$O$36</c:f>
              <c:numCache/>
            </c:numRef>
          </c:xVal>
          <c:yVal>
            <c:numRef>
              <c:f>'P.91'!$D$37:$O$37</c:f>
              <c:numCache/>
            </c:numRef>
          </c:yVal>
          <c:smooth val="0"/>
        </c:ser>
        <c:axId val="10751283"/>
        <c:axId val="29652684"/>
      </c:scatterChart>
      <c:valAx>
        <c:axId val="1075128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652684"/>
        <c:crossesAt val="1"/>
        <c:crossBetween val="midCat"/>
        <c:dispUnits/>
        <c:majorUnit val="10"/>
      </c:valAx>
      <c:valAx>
        <c:axId val="2965268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7512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COUNT(J41:J52)</f>
        <v>12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AVERAGE(J41:J52)</f>
        <v>2.658333333333318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(VAR(J41:J52))</f>
        <v>1.8928151515151603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2553</v>
      </c>
      <c r="B6" s="99">
        <v>4.199999999999989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STDEV(J41:J52)</f>
        <v>1.3757961882179934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2554</v>
      </c>
      <c r="B7" s="91">
        <v>4.159999999999968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2555</v>
      </c>
      <c r="B8" s="91">
        <v>1.3100000000000023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2556</v>
      </c>
      <c r="B9" s="91">
        <v>1.7899999999999636</v>
      </c>
      <c r="C9" s="92"/>
      <c r="D9" s="93"/>
      <c r="E9" s="36"/>
      <c r="F9" s="36"/>
      <c r="U9" t="s">
        <v>15</v>
      </c>
      <c r="V9" s="14">
        <f>+B80</f>
        <v>0.503498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2557</v>
      </c>
      <c r="B10" s="91">
        <v>1.9599999999999795</v>
      </c>
      <c r="C10" s="92"/>
      <c r="D10" s="93"/>
      <c r="E10" s="35"/>
      <c r="F10" s="7"/>
      <c r="U10" t="s">
        <v>16</v>
      </c>
      <c r="V10" s="14">
        <f>+B81</f>
        <v>0.98327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2558</v>
      </c>
      <c r="B11" s="91">
        <v>1.3999999999999773</v>
      </c>
      <c r="C11" s="92"/>
      <c r="D11" s="9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2559</v>
      </c>
      <c r="B12" s="91">
        <v>2.6999999999999886</v>
      </c>
      <c r="C12" s="92"/>
      <c r="D12" s="9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2560</v>
      </c>
      <c r="B13" s="91">
        <v>1.919999999999959</v>
      </c>
      <c r="C13" s="92"/>
      <c r="D13" s="9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2561</v>
      </c>
      <c r="B14" s="91">
        <v>3.6200000000000045</v>
      </c>
      <c r="C14" s="92"/>
      <c r="D14" s="9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2562</v>
      </c>
      <c r="B15" s="91">
        <v>1.1999999999999886</v>
      </c>
      <c r="C15" s="92"/>
      <c r="D15" s="9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2563</v>
      </c>
      <c r="B16" s="91">
        <v>5.439999999999998</v>
      </c>
      <c r="C16" s="92"/>
      <c r="D16" s="9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2564</v>
      </c>
      <c r="B17" s="91">
        <v>2.2</v>
      </c>
      <c r="C17" s="92"/>
      <c r="D17" s="9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/>
      <c r="B18" s="91"/>
      <c r="C18" s="92"/>
      <c r="D18" s="9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91"/>
      <c r="C19" s="92"/>
      <c r="D19" s="9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91"/>
      <c r="C20" s="92"/>
      <c r="D20" s="9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91"/>
      <c r="C21" s="92"/>
      <c r="D21" s="9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91"/>
      <c r="C22" s="92"/>
      <c r="D22" s="9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2.47</v>
      </c>
      <c r="E37" s="76">
        <f t="shared" si="1"/>
        <v>3.22</v>
      </c>
      <c r="F37" s="76">
        <f t="shared" si="1"/>
        <v>3.7</v>
      </c>
      <c r="G37" s="76">
        <f t="shared" si="1"/>
        <v>4.05</v>
      </c>
      <c r="H37" s="76">
        <f t="shared" si="1"/>
        <v>4.34</v>
      </c>
      <c r="I37" s="76">
        <f t="shared" si="1"/>
        <v>5.1</v>
      </c>
      <c r="J37" s="76">
        <f t="shared" si="1"/>
        <v>6.11</v>
      </c>
      <c r="K37" s="76">
        <f t="shared" si="1"/>
        <v>6.43</v>
      </c>
      <c r="L37" s="76">
        <f t="shared" si="1"/>
        <v>7.41</v>
      </c>
      <c r="M37" s="77">
        <f t="shared" si="1"/>
        <v>8.39</v>
      </c>
      <c r="N37" s="77">
        <f t="shared" si="1"/>
        <v>9.36</v>
      </c>
      <c r="O37" s="77">
        <f t="shared" si="1"/>
        <v>10.65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4.199999999999989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4.159999999999968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1.3100000000000023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1.7899999999999636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1.9599999999999795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1.3999999999999773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2.6999999999999886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1.919999999999959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3.6200000000000045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1.1999999999999886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5.439999999999998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2564</v>
      </c>
      <c r="J52" s="72">
        <v>2.2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0.503498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0.98327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0.7146916152410518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1.9538364716621766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2022-01-10T06:41:32Z</dcterms:modified>
  <cp:category/>
  <cp:version/>
  <cp:contentType/>
  <cp:contentStatus/>
</cp:coreProperties>
</file>