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<sst xmlns="http://schemas.openxmlformats.org/spreadsheetml/2006/main" count="50" uniqueCount="25">
  <si>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</si>
  <si>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</si>
  <si>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</si>
  <si>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</si>
  <si>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</si>
  <si>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</si>
  <si>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</si>
  <si>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</si>
  <si>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</si>
  <si>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</si>
  <si>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</si>
  <si>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</si>
  <si>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</si>
  <si>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</si>
  <si>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</si>
  <si>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</si>
  <si>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</si>
  <si>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</si>
  <si>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</si>
  <si>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</si>
  <si>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</si>
  <si>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</si>
  <si>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</si>
  <si>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</si>
  <si>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P.93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</si>
</sst>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P.93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'P.93'!$D$36:$O$36</c:f>
              <c:numCache/>
            </c:numRef>
          </c:xVal>
          <c:yVal>
            <c:numRef>
              <c:f>'P.93'!$D$37:$O$37</c:f>
              <c:numCache/>
            </c:numRef>
          </c:yVal>
          <c:smooth val="0"/>
        </c:ser>
        <c:axId val="22396063"/>
        <c:axId val="237976"/>
      </c:scatterChart>
      <c:valAx>
        <c:axId val="2239606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7976"/>
        <c:crossesAt val="1"/>
        <c:crossBetween val="midCat"/>
        <c:dispUnits/>
        <c:majorUnit val="10"/>
      </c:valAx>
      <c:valAx>
        <c:axId val="23797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396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COUNT(J41:J49)</f>
        <v>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AVERAGE(J41:J49)</f>
        <v>3.1993333333333247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(VAR(J41:J49))</f>
        <v>0.09084799999999404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90">
        <v>2.651999999999987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STDEV(J41:J49)</f>
        <v>0.3014100197405422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2554</v>
      </c>
      <c r="B7" s="90">
        <v>3.599999999999966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2555</v>
      </c>
      <c r="B8" s="90">
        <v>2.87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2556</v>
      </c>
      <c r="B9" s="90">
        <v>3.4219999999999686</v>
      </c>
      <c r="C9" s="65"/>
      <c r="D9" s="83"/>
      <c r="E9" s="36"/>
      <c r="F9" s="36"/>
      <c r="U9" t="s">
        <v>16</v>
      </c>
      <c r="V9" s="14">
        <f>+B80</f>
        <v>0.490151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2557</v>
      </c>
      <c r="B10" s="90">
        <v>3.25</v>
      </c>
      <c r="C10" s="65"/>
      <c r="D10" s="83"/>
      <c r="E10" s="35"/>
      <c r="F10" s="7"/>
      <c r="U10" t="s">
        <v>17</v>
      </c>
      <c r="V10" s="14">
        <f>+B81</f>
        <v>0.928816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2558</v>
      </c>
      <c r="B11" s="90">
        <v>3.03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2559</v>
      </c>
      <c r="B12" s="90">
        <v>3.32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2560</v>
      </c>
      <c r="B13" s="90">
        <v>3.45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2561</v>
      </c>
      <c r="B14" s="90">
        <v>3.2</v>
      </c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3.16</v>
      </c>
      <c r="E37" s="81">
        <f t="shared" si="1"/>
        <v>3.33</v>
      </c>
      <c r="F37" s="81">
        <f t="shared" si="1"/>
        <v>3.44</v>
      </c>
      <c r="G37" s="81">
        <f t="shared" si="1"/>
        <v>3.53</v>
      </c>
      <c r="H37" s="81">
        <f t="shared" si="1"/>
        <v>3.59</v>
      </c>
      <c r="I37" s="81">
        <f t="shared" si="1"/>
        <v>3.77</v>
      </c>
      <c r="J37" s="81">
        <f t="shared" si="1"/>
        <v>4</v>
      </c>
      <c r="K37" s="81">
        <f t="shared" si="1"/>
        <v>4.08</v>
      </c>
      <c r="L37" s="81">
        <f t="shared" si="1"/>
        <v>4.31</v>
      </c>
      <c r="M37" s="82">
        <f t="shared" si="1"/>
        <v>4.53</v>
      </c>
      <c r="N37" s="82">
        <f t="shared" si="1"/>
        <v>4.76</v>
      </c>
      <c r="O37" s="82">
        <f t="shared" si="1"/>
        <v>5.06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2553</v>
      </c>
      <c r="J41" s="77">
        <v>2.651999999999987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2554</v>
      </c>
      <c r="J42" s="77">
        <v>3.599999999999966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2555</v>
      </c>
      <c r="J43" s="77">
        <v>2.87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2556</v>
      </c>
      <c r="J44" s="77">
        <v>3.4219999999999686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2557</v>
      </c>
      <c r="J45" s="77">
        <v>3.25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2558</v>
      </c>
      <c r="J46" s="77">
        <v>3.03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2559</v>
      </c>
      <c r="J47" s="77">
        <v>3.32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2560</v>
      </c>
      <c r="J48" s="77">
        <v>3.45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2561</v>
      </c>
      <c r="J49" s="77">
        <v>3.2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0.490151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0.928816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3.0815697527226775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3.040274464207635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2018-11-21T09:02:40Z</dcterms:modified>
  <cp:category/>
  <cp:version/>
  <cp:contentType/>
  <cp:contentStatus/>
</cp:coreProperties>
</file>