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<sst xmlns="http://schemas.openxmlformats.org/spreadsheetml/2006/main" count="50" uniqueCount="25">
  <si>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</si>
  <si>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</si>
  <si>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</si>
  <si>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</si>
  <si>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</si>
  <si>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</si>
  <si>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</si>
  <si>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</si>
  <si>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</si>
  <si>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</si>
  <si>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</si>
  <si>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</si>
  <si>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</si>
  <si>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</si>
  <si>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</si>
  <si>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</si>
  <si>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</si>
  <si>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</si>
  <si>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</si>
  <si>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</si>
  <si>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</si>
  <si>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</si>
  <si>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</si>
  <si>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P.94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</si>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</sst>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2" fontId="41" fillId="33" borderId="21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1" fontId="41" fillId="0" borderId="24" xfId="0" applyNumberFormat="1" applyFont="1" applyFill="1" applyBorder="1" applyAlignment="1">
      <alignment/>
    </xf>
    <xf numFmtId="2" fontId="42" fillId="0" borderId="25" xfId="0" applyNumberFormat="1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 horizontal="center"/>
    </xf>
    <xf numFmtId="1" fontId="41" fillId="0" borderId="28" xfId="0" applyNumberFormat="1" applyFont="1" applyFill="1" applyBorder="1" applyAlignment="1">
      <alignment/>
    </xf>
    <xf numFmtId="2" fontId="42" fillId="0" borderId="29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2" fontId="42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/>
    </xf>
    <xf numFmtId="2" fontId="42" fillId="0" borderId="33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'P.94'!$D$36:$O$36</c:f>
              <c:numCache/>
            </c:numRef>
          </c:xVal>
          <c:yVal>
            <c:numRef>
              <c:f>'P.94'!$D$37:$O$37</c:f>
              <c:numCache/>
            </c:numRef>
          </c:yVal>
          <c:smooth val="0"/>
        </c:ser>
        <c:axId val="27303776"/>
        <c:axId val="44407393"/>
      </c:scatterChart>
      <c:valAx>
        <c:axId val="2730377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407393"/>
        <c:crossesAt val="1"/>
        <c:crossBetween val="midCat"/>
        <c:dispUnits/>
        <c:majorUnit val="10"/>
      </c:valAx>
      <c:valAx>
        <c:axId val="4440739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3037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S12" sqref="S12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0" t="s">
        <v>23</v>
      </c>
      <c r="B3" s="91"/>
      <c r="C3" s="91"/>
      <c r="D3" s="9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COUNT(J41:J51)</f>
        <v>11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3" t="s">
        <v>19</v>
      </c>
      <c r="B4" s="94"/>
      <c r="C4" s="94"/>
      <c r="D4" s="9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AVERAGE(J41:J51)</f>
        <v>3.078727272727261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22</v>
      </c>
      <c r="C5" s="108" t="s">
        <v>1</v>
      </c>
      <c r="D5" s="10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(VAR(J41:J51))</f>
        <v>0.34825381818181994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v>2553</v>
      </c>
      <c r="B6" s="105">
        <v>3.245999999999981</v>
      </c>
      <c r="C6" s="106"/>
      <c r="D6" s="10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STDEV(J41:J51)</f>
        <v>0.590130339994327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6">
        <v>2554</v>
      </c>
      <c r="B7" s="97">
        <v>4.259999999999991</v>
      </c>
      <c r="C7" s="98"/>
      <c r="D7" s="99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6">
        <v>2555</v>
      </c>
      <c r="B8" s="97">
        <v>2.4499999999999886</v>
      </c>
      <c r="C8" s="98"/>
      <c r="D8" s="99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6">
        <v>2556</v>
      </c>
      <c r="B9" s="97">
        <v>2.7099999999999795</v>
      </c>
      <c r="C9" s="98"/>
      <c r="D9" s="99"/>
      <c r="E9" s="36"/>
      <c r="F9" s="36"/>
      <c r="U9" t="s">
        <v>15</v>
      </c>
      <c r="V9" s="14">
        <f>+B80</f>
        <v>0.499614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6">
        <v>2557</v>
      </c>
      <c r="B10" s="97">
        <v>2.579999999999984</v>
      </c>
      <c r="C10" s="98"/>
      <c r="D10" s="99"/>
      <c r="E10" s="35"/>
      <c r="F10" s="7"/>
      <c r="U10" t="s">
        <v>16</v>
      </c>
      <c r="V10" s="14">
        <f>+B81</f>
        <v>0.96758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6">
        <v>2558</v>
      </c>
      <c r="B11" s="97">
        <v>2.46</v>
      </c>
      <c r="C11" s="98"/>
      <c r="D11" s="99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6">
        <v>2559</v>
      </c>
      <c r="B12" s="97">
        <v>3.64</v>
      </c>
      <c r="C12" s="98"/>
      <c r="D12" s="99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6">
        <v>2560</v>
      </c>
      <c r="B13" s="97">
        <v>2.8</v>
      </c>
      <c r="C13" s="98"/>
      <c r="D13" s="99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6">
        <v>2561</v>
      </c>
      <c r="B14" s="97">
        <v>3.6</v>
      </c>
      <c r="C14" s="98"/>
      <c r="D14" s="99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6">
        <v>2562</v>
      </c>
      <c r="B15" s="97">
        <v>3.3999999999999773</v>
      </c>
      <c r="C15" s="98"/>
      <c r="D15" s="99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6">
        <v>2563</v>
      </c>
      <c r="B16" s="97">
        <v>2.7199999999999704</v>
      </c>
      <c r="C16" s="98"/>
      <c r="D16" s="99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6"/>
      <c r="B17" s="97"/>
      <c r="C17" s="98"/>
      <c r="D17" s="99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6"/>
      <c r="B18" s="97"/>
      <c r="C18" s="98"/>
      <c r="D18" s="99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6"/>
      <c r="B19" s="97"/>
      <c r="C19" s="98"/>
      <c r="D19" s="99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6"/>
      <c r="B20" s="97"/>
      <c r="C20" s="98"/>
      <c r="D20" s="99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6"/>
      <c r="B21" s="97"/>
      <c r="C21" s="98"/>
      <c r="D21" s="99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6"/>
      <c r="B22" s="97"/>
      <c r="C22" s="98"/>
      <c r="D22" s="99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6"/>
      <c r="B23" s="97"/>
      <c r="C23" s="98"/>
      <c r="D23" s="99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6"/>
      <c r="B24" s="97"/>
      <c r="C24" s="98"/>
      <c r="D24" s="99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6"/>
      <c r="B25" s="97"/>
      <c r="C25" s="98"/>
      <c r="D25" s="99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6"/>
      <c r="B26" s="97"/>
      <c r="C26" s="98"/>
      <c r="D26" s="99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6"/>
      <c r="B27" s="97"/>
      <c r="C27" s="98"/>
      <c r="D27" s="99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6"/>
      <c r="B28" s="97"/>
      <c r="C28" s="98"/>
      <c r="D28" s="99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6"/>
      <c r="B29" s="97"/>
      <c r="C29" s="98"/>
      <c r="D29" s="99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6"/>
      <c r="B30" s="97"/>
      <c r="C30" s="98"/>
      <c r="D30" s="99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6"/>
      <c r="B31" s="97"/>
      <c r="C31" s="98"/>
      <c r="D31" s="9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6"/>
      <c r="B32" s="97"/>
      <c r="C32" s="98"/>
      <c r="D32" s="9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6"/>
      <c r="B33" s="97"/>
      <c r="C33" s="98"/>
      <c r="D33" s="99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0"/>
      <c r="B34" s="101"/>
      <c r="C34" s="102"/>
      <c r="D34" s="10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3</v>
      </c>
      <c r="E37" s="76">
        <f t="shared" si="1"/>
        <v>3.32</v>
      </c>
      <c r="F37" s="76">
        <f t="shared" si="1"/>
        <v>3.53</v>
      </c>
      <c r="G37" s="76">
        <f t="shared" si="1"/>
        <v>3.69</v>
      </c>
      <c r="H37" s="76">
        <f t="shared" si="1"/>
        <v>3.81</v>
      </c>
      <c r="I37" s="76">
        <f t="shared" si="1"/>
        <v>4.15</v>
      </c>
      <c r="J37" s="76">
        <f t="shared" si="1"/>
        <v>4.59</v>
      </c>
      <c r="K37" s="76">
        <f t="shared" si="1"/>
        <v>4.72</v>
      </c>
      <c r="L37" s="76">
        <f t="shared" si="1"/>
        <v>5.15</v>
      </c>
      <c r="M37" s="77">
        <f t="shared" si="1"/>
        <v>5.58</v>
      </c>
      <c r="N37" s="77">
        <f t="shared" si="1"/>
        <v>6</v>
      </c>
      <c r="O37" s="77">
        <f t="shared" si="1"/>
        <v>6.56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2553</v>
      </c>
      <c r="J41" s="72">
        <v>3.245999999999981</v>
      </c>
      <c r="K41" s="18"/>
      <c r="L41">
        <v>3.245999999999981</v>
      </c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4.259999999999991</v>
      </c>
      <c r="K42" s="18"/>
      <c r="L42">
        <v>4.259999999999991</v>
      </c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2.4499999999999886</v>
      </c>
      <c r="K43" s="18"/>
      <c r="L43">
        <v>2.4499999999999886</v>
      </c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2.7099999999999795</v>
      </c>
      <c r="K44" s="18"/>
      <c r="L44">
        <v>2.7099999999999795</v>
      </c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2.579999999999984</v>
      </c>
      <c r="K45" s="18"/>
      <c r="L45">
        <v>2.579999999999984</v>
      </c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2.46</v>
      </c>
      <c r="K46" s="18"/>
      <c r="L46">
        <v>2.4599999999999795</v>
      </c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3.64</v>
      </c>
      <c r="K47" s="18"/>
      <c r="L47">
        <v>3.6399999999999864</v>
      </c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2.8</v>
      </c>
      <c r="K48" s="18"/>
      <c r="L48">
        <v>2.8000000000000114</v>
      </c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2561</v>
      </c>
      <c r="J49" s="72">
        <v>3.6</v>
      </c>
      <c r="K49" s="18"/>
      <c r="L49">
        <v>3.599999999999966</v>
      </c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2562</v>
      </c>
      <c r="J50" s="72">
        <v>3.3999999999999773</v>
      </c>
      <c r="K50" s="18"/>
      <c r="L50">
        <v>3.3999999999999773</v>
      </c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2563</v>
      </c>
      <c r="J51" s="72">
        <v>2.7199999999999704</v>
      </c>
      <c r="K51" s="18"/>
      <c r="L51">
        <v>2.7199999999999704</v>
      </c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0.499614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0.96758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1.6396038882008703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2.774010991194028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">
      <c r="D1" s="69">
        <v>215.161</v>
      </c>
    </row>
    <row r="2" spans="2:4" ht="21">
      <c r="B2" s="81">
        <v>2544</v>
      </c>
      <c r="C2" s="79">
        <v>5.46</v>
      </c>
      <c r="D2" s="83"/>
    </row>
    <row r="3" spans="2:4" ht="21">
      <c r="B3" s="82">
        <v>2545</v>
      </c>
      <c r="C3" s="80">
        <v>4.17</v>
      </c>
      <c r="D3" s="83"/>
    </row>
    <row r="4" spans="2:4" ht="21">
      <c r="B4" s="82">
        <v>2546</v>
      </c>
      <c r="C4" s="80">
        <v>2.82</v>
      </c>
      <c r="D4" s="83"/>
    </row>
    <row r="5" spans="2:4" ht="21">
      <c r="B5" s="82">
        <v>2547</v>
      </c>
      <c r="C5" s="80">
        <v>3.47</v>
      </c>
      <c r="D5" s="83"/>
    </row>
    <row r="6" spans="2:4" ht="21">
      <c r="B6" s="82">
        <v>2548</v>
      </c>
      <c r="C6" s="80">
        <v>4.64</v>
      </c>
      <c r="D6" s="83"/>
    </row>
    <row r="7" spans="2:4" ht="21">
      <c r="B7" s="82">
        <v>2549</v>
      </c>
      <c r="C7" s="80">
        <v>4.42</v>
      </c>
      <c r="D7" s="83"/>
    </row>
    <row r="8" spans="2:4" ht="21">
      <c r="B8" s="82">
        <v>2550</v>
      </c>
      <c r="C8" s="80">
        <v>217.96</v>
      </c>
      <c r="D8" s="83">
        <f>C8-$D$1</f>
        <v>2.7990000000000066</v>
      </c>
    </row>
    <row r="9" spans="2:4" ht="21">
      <c r="B9" s="82">
        <v>2551</v>
      </c>
      <c r="C9" s="80">
        <v>217.78</v>
      </c>
      <c r="D9" s="83">
        <f>C9-$D$1</f>
        <v>2.6189999999999998</v>
      </c>
    </row>
    <row r="10" spans="2:4" ht="21">
      <c r="B10" s="82"/>
      <c r="C10" s="80"/>
      <c r="D10" s="83"/>
    </row>
    <row r="11" spans="2:4" ht="21">
      <c r="B11" s="82"/>
      <c r="C11" s="80"/>
      <c r="D11" s="83"/>
    </row>
    <row r="12" spans="2:4" ht="21">
      <c r="B12" s="18"/>
      <c r="C12" s="84"/>
      <c r="D12" s="85"/>
    </row>
    <row r="13" spans="2:4" ht="21">
      <c r="B13" s="18"/>
      <c r="C13" s="84"/>
      <c r="D13" s="86"/>
    </row>
    <row r="14" spans="2:4" ht="21">
      <c r="B14" s="18"/>
      <c r="C14" s="84"/>
      <c r="D14" s="86"/>
    </row>
    <row r="15" spans="2:4" ht="21">
      <c r="B15" s="18"/>
      <c r="C15" s="84"/>
      <c r="D15" s="86"/>
    </row>
    <row r="16" spans="2:4" ht="21">
      <c r="B16" s="18"/>
      <c r="C16" s="86"/>
      <c r="D16" s="84"/>
    </row>
    <row r="17" spans="2:4" ht="21">
      <c r="B17" s="18"/>
      <c r="C17" s="86"/>
      <c r="D17" s="84"/>
    </row>
    <row r="18" spans="2:4" ht="21">
      <c r="B18" s="18"/>
      <c r="C18" s="84"/>
      <c r="D18" s="86"/>
    </row>
    <row r="19" spans="2:4" ht="21">
      <c r="B19" s="18"/>
      <c r="C19" s="84"/>
      <c r="D19" s="86"/>
    </row>
    <row r="20" spans="2:4" ht="21">
      <c r="B20" s="18"/>
      <c r="C20" s="84"/>
      <c r="D20" s="86"/>
    </row>
    <row r="21" spans="2:4" ht="21">
      <c r="B21" s="18"/>
      <c r="C21" s="84"/>
      <c r="D21" s="86"/>
    </row>
    <row r="22" spans="2:4" ht="21">
      <c r="B22" s="18"/>
      <c r="C22" s="84"/>
      <c r="D22" s="86"/>
    </row>
    <row r="23" spans="2:4" ht="21">
      <c r="B23" s="18"/>
      <c r="C23" s="84"/>
      <c r="D23" s="86"/>
    </row>
    <row r="24" spans="2:4" ht="21">
      <c r="B24" s="18"/>
      <c r="C24" s="84"/>
      <c r="D24" s="86"/>
    </row>
    <row r="25" spans="2:4" ht="21">
      <c r="B25" s="18"/>
      <c r="C25" s="84"/>
      <c r="D25" s="86"/>
    </row>
    <row r="26" spans="2:4" ht="21">
      <c r="B26" s="18"/>
      <c r="C26" s="84"/>
      <c r="D26" s="86"/>
    </row>
    <row r="27" spans="2:4" ht="21">
      <c r="B27" s="18"/>
      <c r="C27" s="84"/>
      <c r="D27" s="86"/>
    </row>
    <row r="28" spans="2:4" ht="21">
      <c r="B28" s="18"/>
      <c r="C28" s="84"/>
      <c r="D28" s="86"/>
    </row>
    <row r="29" spans="2:4" ht="21">
      <c r="B29" s="18"/>
      <c r="C29" s="86"/>
      <c r="D29" s="84"/>
    </row>
    <row r="30" spans="2:4" ht="21">
      <c r="B30" s="18"/>
      <c r="C30" s="86"/>
      <c r="D30" s="84"/>
    </row>
    <row r="31" spans="2:4" ht="21">
      <c r="B31" s="18"/>
      <c r="C31" s="84"/>
      <c r="D31" s="86"/>
    </row>
    <row r="32" spans="2:4" ht="21">
      <c r="B32" s="18"/>
      <c r="C32" s="84"/>
      <c r="D32" s="86"/>
    </row>
    <row r="33" spans="2:4" ht="21">
      <c r="B33" s="18"/>
      <c r="C33" s="84"/>
      <c r="D33" s="86"/>
    </row>
    <row r="34" spans="2:4" ht="21">
      <c r="B34" s="18"/>
      <c r="C34" s="84"/>
      <c r="D34" s="86"/>
    </row>
    <row r="35" spans="2:4" ht="21">
      <c r="B35" s="18"/>
      <c r="C35" s="84"/>
      <c r="D35" s="86"/>
    </row>
    <row r="36" spans="2:4" ht="21">
      <c r="B36" s="18"/>
      <c r="C36" s="84"/>
      <c r="D36" s="84"/>
    </row>
    <row r="37" spans="2:4" ht="21">
      <c r="B37" s="18"/>
      <c r="C37" s="84"/>
      <c r="D37" s="84"/>
    </row>
    <row r="38" spans="2:4" ht="21">
      <c r="B38" s="18"/>
      <c r="C38" s="84"/>
      <c r="D38" s="84"/>
    </row>
    <row r="39" spans="2:4" ht="21">
      <c r="B39" s="18"/>
      <c r="C39" s="84"/>
      <c r="D39" s="84"/>
    </row>
    <row r="40" spans="2:4" ht="21">
      <c r="B40" s="18"/>
      <c r="C40" s="84"/>
      <c r="D40" s="84"/>
    </row>
    <row r="41" spans="2:4" ht="21">
      <c r="B41" s="18"/>
      <c r="C41" s="84"/>
      <c r="D41" s="84"/>
    </row>
    <row r="42" spans="2:4" ht="21">
      <c r="B42" s="18"/>
      <c r="C42" s="84"/>
      <c r="D42" s="86"/>
    </row>
    <row r="43" spans="2:4" ht="21">
      <c r="B43" s="18"/>
      <c r="C43" s="84"/>
      <c r="D43" s="86"/>
    </row>
    <row r="44" spans="2:4" ht="21">
      <c r="B44" s="18"/>
      <c r="C44" s="84"/>
      <c r="D44" s="84"/>
    </row>
    <row r="45" spans="2:4" ht="21">
      <c r="B45" s="18"/>
      <c r="C45" s="84"/>
      <c r="D45" s="84"/>
    </row>
    <row r="46" spans="2:4" ht="21">
      <c r="B46" s="18"/>
      <c r="C46" s="84"/>
      <c r="D46" s="84"/>
    </row>
    <row r="47" spans="2:4" ht="21">
      <c r="B47" s="18"/>
      <c r="C47" s="84"/>
      <c r="D47" s="84"/>
    </row>
    <row r="48" spans="2:4" ht="21">
      <c r="B48" s="18"/>
      <c r="C48" s="84"/>
      <c r="D48" s="84"/>
    </row>
    <row r="49" spans="2:4" ht="21">
      <c r="B49" s="18"/>
      <c r="C49" s="84"/>
      <c r="D49" s="84"/>
    </row>
    <row r="50" spans="2:4" ht="21">
      <c r="B50" s="18"/>
      <c r="C50" s="84"/>
      <c r="D50" s="84"/>
    </row>
    <row r="51" spans="2:4" ht="21">
      <c r="B51" s="87"/>
      <c r="C51" s="88"/>
      <c r="D51" s="84"/>
    </row>
    <row r="52" spans="2:4" ht="21">
      <c r="B52" s="87"/>
      <c r="C52" s="88"/>
      <c r="D52" s="84"/>
    </row>
    <row r="53" spans="2:4" ht="21">
      <c r="B53" s="87"/>
      <c r="C53" s="88"/>
      <c r="D53" s="84"/>
    </row>
    <row r="54" spans="2:4" ht="21">
      <c r="B54" s="87"/>
      <c r="C54" s="88"/>
      <c r="D54" s="84"/>
    </row>
    <row r="55" spans="2:4" ht="21">
      <c r="B55" s="87"/>
      <c r="C55" s="88"/>
      <c r="D55" s="84"/>
    </row>
    <row r="56" spans="2:4" ht="22.5">
      <c r="B56" s="18"/>
      <c r="C56" s="89"/>
      <c r="D56" s="84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2021-07-29T06:19:27Z</dcterms:modified>
  <cp:category/>
  <cp:version/>
  <cp:contentType/>
  <cp:contentStatus/>
</cp:coreProperties>
</file>