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W.10A" sheetId="1" r:id="rId1"/>
  </sheets>
  <definedNames/>
  <calcPr fullCalcOnLoad="1"/>
</workbook>
</file>

<file path=xl/sharedStrings.xml><?xml version="1.0" encoding="utf-8"?>
<sst xmlns="http://schemas.openxmlformats.org/spreadsheetml/2006/main" count="137" uniqueCount="10">
  <si>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</si>
  <si>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</si>
  <si>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</si>
  <si>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</si>
  <si>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</si>
  <si>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</si>
  <si>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</si>
  <si>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</si>
  <si>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Rating Tableเตือนภัยน้ำท่วมปี 2560</t>
  </si>
  <si>
    <r>
      <t xml:space="preserve">สถานี  </t>
    </r>
    <r>
      <rPr>
        <b/>
        <sz val="16"/>
        <color indexed="12"/>
        <rFont val="AngsanaUPC"/>
        <family val="1"/>
      </rPr>
      <t xml:space="preserve">W.10A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แม่น้ำวัง ท้ายเขื่อนกิ่วลม  อ.แจ้ห่ม จ.ลำปาง </t>
    </r>
    <r>
      <rPr>
        <sz val="16"/>
        <color indexed="12"/>
        <rFont val="AngsanaUPC"/>
        <family val="1"/>
      </rPr>
      <t>(7 มิ.ย.2560)</t>
    </r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</si>
</sst>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sz val="16"/>
      <name val="AngsanaUPC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0" fontId="9" fillId="2" borderId="0" xfId="0" applyFont="1" applyFill="1" applyAlignment="1">
      <alignment horizont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7" xfId="0" applyNumberFormat="1" applyFont="1" applyFill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2" fontId="9" fillId="0" borderId="15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3" borderId="3" xfId="0" applyNumberFormat="1" applyFont="1" applyFill="1" applyBorder="1" applyAlignment="1">
      <alignment horizontal="center" vertical="center"/>
    </xf>
    <xf numFmtId="2" fontId="9" fillId="3" borderId="4" xfId="0" applyNumberFormat="1" applyFont="1" applyFill="1" applyBorder="1" applyAlignment="1">
      <alignment horizontal="center" vertical="center"/>
    </xf>
    <xf numFmtId="2" fontId="9" fillId="3" borderId="15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 applyProtection="1">
      <alignment horizontal="centerContinuous" vertical="center"/>
      <protection/>
    </xf>
    <xf numFmtId="2" fontId="9" fillId="4" borderId="9" xfId="0" applyNumberFormat="1" applyFont="1" applyFill="1" applyBorder="1" applyAlignment="1">
      <alignment horizontal="center" vertical="center"/>
    </xf>
    <xf numFmtId="2" fontId="9" fillId="4" borderId="10" xfId="0" applyNumberFormat="1" applyFont="1" applyFill="1" applyBorder="1" applyAlignment="1">
      <alignment horizontal="center" vertical="center"/>
    </xf>
    <xf numFmtId="2" fontId="9" fillId="4" borderId="11" xfId="0" applyNumberFormat="1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346"/>
  <sheetViews>
    <sheetView tabSelected="1" workbookViewId="0" topLeftCell="A177">
      <selection activeCell="O192" sqref="O192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259</v>
      </c>
      <c r="O2" s="3"/>
      <c r="P2" s="3"/>
      <c r="Q2" s="3"/>
      <c r="R2" s="3"/>
      <c r="S2" s="3"/>
      <c r="T2" s="3"/>
    </row>
    <row r="3" spans="1:20" ht="22.5" customHeight="1">
      <c r="A3" s="44" t="s">
        <v>8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2</v>
      </c>
      <c r="B4" s="6" t="s">
        <v>2</v>
      </c>
      <c r="C4" s="6" t="s">
        <v>3</v>
      </c>
      <c r="D4" s="6" t="s">
        <v>2</v>
      </c>
      <c r="E4" s="6" t="s">
        <v>2</v>
      </c>
      <c r="F4" s="6" t="s">
        <v>3</v>
      </c>
      <c r="G4" s="6" t="s">
        <v>2</v>
      </c>
      <c r="H4" s="6" t="s">
        <v>2</v>
      </c>
      <c r="I4" s="6" t="s">
        <v>3</v>
      </c>
      <c r="J4" s="6" t="s">
        <v>2</v>
      </c>
      <c r="K4" s="6" t="s">
        <v>2</v>
      </c>
      <c r="L4" s="6" t="s">
        <v>3</v>
      </c>
      <c r="M4" s="48"/>
      <c r="N4" s="49"/>
      <c r="O4" s="3"/>
      <c r="P4" s="3"/>
      <c r="Q4" s="3"/>
      <c r="R4" s="3"/>
      <c r="S4" s="3"/>
      <c r="T4" s="3"/>
    </row>
    <row r="5" spans="1:20" ht="22.5" customHeight="1">
      <c r="A5" s="7" t="s">
        <v>4</v>
      </c>
      <c r="B5" s="7" t="s">
        <v>5</v>
      </c>
      <c r="C5" s="7" t="s">
        <v>6</v>
      </c>
      <c r="D5" s="7" t="s">
        <v>4</v>
      </c>
      <c r="E5" s="7" t="s">
        <v>5</v>
      </c>
      <c r="F5" s="7" t="s">
        <v>6</v>
      </c>
      <c r="G5" s="7" t="s">
        <v>4</v>
      </c>
      <c r="H5" s="7" t="s">
        <v>5</v>
      </c>
      <c r="I5" s="7" t="s">
        <v>6</v>
      </c>
      <c r="J5" s="7" t="s">
        <v>4</v>
      </c>
      <c r="K5" s="7" t="s">
        <v>5</v>
      </c>
      <c r="L5" s="7" t="s">
        <v>6</v>
      </c>
      <c r="M5" s="4"/>
      <c r="N5" s="3"/>
      <c r="O5" s="3"/>
      <c r="P5" s="8" t="s">
        <v>7</v>
      </c>
      <c r="Q5" s="3"/>
      <c r="R5" s="3"/>
      <c r="S5" s="3"/>
      <c r="T5" s="3"/>
    </row>
    <row r="6" spans="1:20" ht="16.5" customHeight="1">
      <c r="A6" s="9">
        <v>259.5</v>
      </c>
      <c r="B6" s="10">
        <f>A6-N2</f>
        <v>0.5</v>
      </c>
      <c r="C6" s="11">
        <v>0</v>
      </c>
      <c r="D6" s="9">
        <f>+A55+0.01</f>
        <v>259.99999999999955</v>
      </c>
      <c r="E6" s="10">
        <f>+B55+0.01</f>
        <v>1.0000000000000004</v>
      </c>
      <c r="F6" s="12">
        <f>+C55+$N$10/10</f>
        <v>0.8000000000000005</v>
      </c>
      <c r="G6" s="9">
        <f>+D55+0.01</f>
        <v>260.4999999999991</v>
      </c>
      <c r="H6" s="10">
        <f>+E55+0.01</f>
        <v>1.5000000000000009</v>
      </c>
      <c r="I6" s="12">
        <f>+F55+$N$15/10</f>
        <v>4.5000000000000036</v>
      </c>
      <c r="J6" s="9">
        <f>+G55+0.01</f>
        <v>260.99999999999864</v>
      </c>
      <c r="K6" s="10">
        <f>+H55+0.01</f>
        <v>2.0000000000000013</v>
      </c>
      <c r="L6" s="13">
        <f>+I55+$N$20/10</f>
        <v>33.20000000000001</v>
      </c>
      <c r="M6" s="14">
        <v>259.5</v>
      </c>
      <c r="N6" s="3">
        <v>0.1</v>
      </c>
      <c r="O6" s="3"/>
      <c r="P6" s="15">
        <v>0</v>
      </c>
      <c r="Q6" s="3"/>
      <c r="R6" s="3"/>
      <c r="S6" s="3"/>
      <c r="T6" s="3"/>
    </row>
    <row r="7" spans="1:20" ht="16.5" customHeight="1">
      <c r="A7" s="16">
        <f aca="true" t="shared" si="0" ref="A7:A38">+A6+0.01</f>
        <v>259.51</v>
      </c>
      <c r="B7" s="17">
        <f aca="true" t="shared" si="1" ref="B7:B38">+B6+0.01</f>
        <v>0.51</v>
      </c>
      <c r="C7" s="12">
        <f aca="true" t="shared" si="2" ref="C7:C16">+C6+$N$6/10</f>
        <v>0.01</v>
      </c>
      <c r="D7" s="16">
        <f aca="true" t="shared" si="3" ref="D7:D38">+D6+0.01</f>
        <v>260.00999999999954</v>
      </c>
      <c r="E7" s="17">
        <f aca="true" t="shared" si="4" ref="E7:E38">+E6+0.01</f>
        <v>1.0100000000000005</v>
      </c>
      <c r="F7" s="12">
        <f aca="true" t="shared" si="5" ref="F7:F16">+F6+$N$11/10</f>
        <v>0.8200000000000005</v>
      </c>
      <c r="G7" s="16">
        <f aca="true" t="shared" si="6" ref="G7:G38">+G6+0.01</f>
        <v>260.5099999999991</v>
      </c>
      <c r="H7" s="17">
        <f aca="true" t="shared" si="7" ref="H7:H38">+H6+0.01</f>
        <v>1.510000000000001</v>
      </c>
      <c r="I7" s="12">
        <f aca="true" t="shared" si="8" ref="I7:I16">+I6+$N$16/10</f>
        <v>4.9200000000000035</v>
      </c>
      <c r="J7" s="16">
        <f aca="true" t="shared" si="9" ref="J7:J38">+J6+0.01</f>
        <v>261.0099999999986</v>
      </c>
      <c r="K7" s="17">
        <f aca="true" t="shared" si="10" ref="K7:K38">+K6+0.01</f>
        <v>2.010000000000001</v>
      </c>
      <c r="L7" s="12">
        <f aca="true" t="shared" si="11" ref="L7:L16">+L6+$N$21/10</f>
        <v>34.04000000000001</v>
      </c>
      <c r="M7" s="14">
        <f aca="true" t="shared" si="12" ref="M7:M38">M6+0.1</f>
        <v>259.6</v>
      </c>
      <c r="N7" s="3">
        <v>0.1</v>
      </c>
      <c r="O7" s="3"/>
      <c r="P7" s="15">
        <f aca="true" t="shared" si="13" ref="P7:P38">N6+P6</f>
        <v>0.1</v>
      </c>
      <c r="Q7" s="3"/>
      <c r="R7" s="3"/>
      <c r="S7" s="3"/>
      <c r="T7" s="3"/>
    </row>
    <row r="8" spans="1:20" ht="16.5" customHeight="1">
      <c r="A8" s="16">
        <f t="shared" si="0"/>
        <v>259.52</v>
      </c>
      <c r="B8" s="17">
        <f t="shared" si="1"/>
        <v>0.52</v>
      </c>
      <c r="C8" s="12">
        <f t="shared" si="2"/>
        <v>0.02</v>
      </c>
      <c r="D8" s="16">
        <f t="shared" si="3"/>
        <v>260.0199999999995</v>
      </c>
      <c r="E8" s="17">
        <f t="shared" si="4"/>
        <v>1.0200000000000005</v>
      </c>
      <c r="F8" s="12">
        <f t="shared" si="5"/>
        <v>0.8400000000000005</v>
      </c>
      <c r="G8" s="16">
        <f t="shared" si="6"/>
        <v>260.5199999999991</v>
      </c>
      <c r="H8" s="17">
        <f t="shared" si="7"/>
        <v>1.520000000000001</v>
      </c>
      <c r="I8" s="12">
        <f t="shared" si="8"/>
        <v>5.340000000000003</v>
      </c>
      <c r="J8" s="16">
        <f t="shared" si="9"/>
        <v>261.0199999999986</v>
      </c>
      <c r="K8" s="17">
        <f t="shared" si="10"/>
        <v>2.020000000000001</v>
      </c>
      <c r="L8" s="12">
        <f t="shared" si="11"/>
        <v>34.88000000000002</v>
      </c>
      <c r="M8" s="14">
        <f t="shared" si="12"/>
        <v>259.70000000000005</v>
      </c>
      <c r="N8" s="3">
        <v>0.2</v>
      </c>
      <c r="O8" s="5"/>
      <c r="P8" s="15">
        <f t="shared" si="13"/>
        <v>0.2</v>
      </c>
      <c r="Q8" s="3"/>
      <c r="R8" s="3"/>
      <c r="S8" s="3"/>
      <c r="T8" s="3"/>
    </row>
    <row r="9" spans="1:20" ht="16.5" customHeight="1">
      <c r="A9" s="16">
        <f t="shared" si="0"/>
        <v>259.53</v>
      </c>
      <c r="B9" s="17">
        <f t="shared" si="1"/>
        <v>0.53</v>
      </c>
      <c r="C9" s="12">
        <f t="shared" si="2"/>
        <v>0.03</v>
      </c>
      <c r="D9" s="16">
        <f t="shared" si="3"/>
        <v>260.0299999999995</v>
      </c>
      <c r="E9" s="17">
        <f t="shared" si="4"/>
        <v>1.0300000000000005</v>
      </c>
      <c r="F9" s="12">
        <f t="shared" si="5"/>
        <v>0.8600000000000005</v>
      </c>
      <c r="G9" s="16">
        <f t="shared" si="6"/>
        <v>260.52999999999906</v>
      </c>
      <c r="H9" s="17">
        <f t="shared" si="7"/>
        <v>1.530000000000001</v>
      </c>
      <c r="I9" s="12">
        <f t="shared" si="8"/>
        <v>5.760000000000003</v>
      </c>
      <c r="J9" s="16">
        <f t="shared" si="9"/>
        <v>261.0299999999986</v>
      </c>
      <c r="K9" s="17">
        <f t="shared" si="10"/>
        <v>2.0300000000000007</v>
      </c>
      <c r="L9" s="12">
        <f t="shared" si="11"/>
        <v>35.72000000000002</v>
      </c>
      <c r="M9" s="14">
        <f t="shared" si="12"/>
        <v>259.80000000000007</v>
      </c>
      <c r="N9" s="3">
        <v>0.2</v>
      </c>
      <c r="O9" s="3"/>
      <c r="P9" s="15">
        <f t="shared" si="13"/>
        <v>0.4</v>
      </c>
      <c r="Q9" s="3"/>
      <c r="R9" s="3"/>
      <c r="S9" s="3"/>
      <c r="T9" s="3"/>
    </row>
    <row r="10" spans="1:20" ht="16.5" customHeight="1">
      <c r="A10" s="16">
        <f t="shared" si="0"/>
        <v>259.53999999999996</v>
      </c>
      <c r="B10" s="17">
        <f t="shared" si="1"/>
        <v>0.54</v>
      </c>
      <c r="C10" s="12">
        <f t="shared" si="2"/>
        <v>0.04</v>
      </c>
      <c r="D10" s="16">
        <f t="shared" si="3"/>
        <v>260.0399999999995</v>
      </c>
      <c r="E10" s="17">
        <f t="shared" si="4"/>
        <v>1.0400000000000005</v>
      </c>
      <c r="F10" s="12">
        <f t="shared" si="5"/>
        <v>0.8800000000000006</v>
      </c>
      <c r="G10" s="16">
        <f t="shared" si="6"/>
        <v>260.53999999999905</v>
      </c>
      <c r="H10" s="17">
        <f t="shared" si="7"/>
        <v>1.540000000000001</v>
      </c>
      <c r="I10" s="12">
        <f t="shared" si="8"/>
        <v>6.180000000000003</v>
      </c>
      <c r="J10" s="16">
        <f t="shared" si="9"/>
        <v>261.0399999999986</v>
      </c>
      <c r="K10" s="17">
        <f t="shared" si="10"/>
        <v>2.0400000000000005</v>
      </c>
      <c r="L10" s="12">
        <f t="shared" si="11"/>
        <v>36.560000000000024</v>
      </c>
      <c r="M10" s="14">
        <f t="shared" si="12"/>
        <v>259.9000000000001</v>
      </c>
      <c r="N10" s="3">
        <v>0.2</v>
      </c>
      <c r="O10" s="3"/>
      <c r="P10" s="15">
        <f t="shared" si="13"/>
        <v>0.6000000000000001</v>
      </c>
      <c r="Q10" s="3"/>
      <c r="R10" s="3"/>
      <c r="S10" s="3"/>
      <c r="T10" s="3"/>
    </row>
    <row r="11" spans="1:20" ht="16.5" customHeight="1">
      <c r="A11" s="16">
        <f t="shared" si="0"/>
        <v>259.54999999999995</v>
      </c>
      <c r="B11" s="17">
        <f t="shared" si="1"/>
        <v>0.55</v>
      </c>
      <c r="C11" s="12">
        <f t="shared" si="2"/>
        <v>0.05</v>
      </c>
      <c r="D11" s="16">
        <f t="shared" si="3"/>
        <v>260.0499999999995</v>
      </c>
      <c r="E11" s="17">
        <f t="shared" si="4"/>
        <v>1.0500000000000005</v>
      </c>
      <c r="F11" s="12">
        <f t="shared" si="5"/>
        <v>0.9000000000000006</v>
      </c>
      <c r="G11" s="16">
        <f t="shared" si="6"/>
        <v>260.54999999999905</v>
      </c>
      <c r="H11" s="17">
        <f t="shared" si="7"/>
        <v>1.550000000000001</v>
      </c>
      <c r="I11" s="12">
        <f t="shared" si="8"/>
        <v>6.600000000000003</v>
      </c>
      <c r="J11" s="16">
        <f t="shared" si="9"/>
        <v>261.0499999999986</v>
      </c>
      <c r="K11" s="17">
        <f t="shared" si="10"/>
        <v>2.0500000000000003</v>
      </c>
      <c r="L11" s="12">
        <f t="shared" si="11"/>
        <v>37.40000000000003</v>
      </c>
      <c r="M11" s="14">
        <f t="shared" si="12"/>
        <v>260.0000000000001</v>
      </c>
      <c r="N11" s="3">
        <v>0.2</v>
      </c>
      <c r="O11" s="3"/>
      <c r="P11" s="15">
        <f t="shared" si="13"/>
        <v>0.8</v>
      </c>
      <c r="Q11" s="3"/>
      <c r="R11" s="3"/>
      <c r="S11" s="3"/>
      <c r="T11" s="3"/>
    </row>
    <row r="12" spans="1:20" ht="16.5" customHeight="1">
      <c r="A12" s="16">
        <f t="shared" si="0"/>
        <v>259.55999999999995</v>
      </c>
      <c r="B12" s="17">
        <f t="shared" si="1"/>
        <v>0.56</v>
      </c>
      <c r="C12" s="12">
        <f t="shared" si="2"/>
        <v>0.060000000000000005</v>
      </c>
      <c r="D12" s="16">
        <f t="shared" si="3"/>
        <v>260.0599999999995</v>
      </c>
      <c r="E12" s="17">
        <f t="shared" si="4"/>
        <v>1.0600000000000005</v>
      </c>
      <c r="F12" s="12">
        <f t="shared" si="5"/>
        <v>0.9200000000000006</v>
      </c>
      <c r="G12" s="16">
        <f t="shared" si="6"/>
        <v>260.55999999999904</v>
      </c>
      <c r="H12" s="17">
        <f t="shared" si="7"/>
        <v>1.560000000000001</v>
      </c>
      <c r="I12" s="12">
        <f t="shared" si="8"/>
        <v>7.020000000000003</v>
      </c>
      <c r="J12" s="16">
        <f t="shared" si="9"/>
        <v>261.0599999999986</v>
      </c>
      <c r="K12" s="17">
        <f t="shared" si="10"/>
        <v>2.06</v>
      </c>
      <c r="L12" s="12">
        <f t="shared" si="11"/>
        <v>38.24000000000003</v>
      </c>
      <c r="M12" s="14">
        <f t="shared" si="12"/>
        <v>260.10000000000014</v>
      </c>
      <c r="N12" s="3">
        <v>0.2</v>
      </c>
      <c r="O12" s="3"/>
      <c r="P12" s="15">
        <f t="shared" si="13"/>
        <v>1</v>
      </c>
      <c r="Q12" s="3"/>
      <c r="R12" s="3"/>
      <c r="S12" s="3"/>
      <c r="T12" s="3"/>
    </row>
    <row r="13" spans="1:20" ht="16.5" customHeight="1">
      <c r="A13" s="16">
        <f t="shared" si="0"/>
        <v>259.56999999999994</v>
      </c>
      <c r="B13" s="17">
        <f t="shared" si="1"/>
        <v>0.5700000000000001</v>
      </c>
      <c r="C13" s="12">
        <f t="shared" si="2"/>
        <v>0.07</v>
      </c>
      <c r="D13" s="16">
        <f t="shared" si="3"/>
        <v>260.0699999999995</v>
      </c>
      <c r="E13" s="17">
        <f t="shared" si="4"/>
        <v>1.0700000000000005</v>
      </c>
      <c r="F13" s="12">
        <f t="shared" si="5"/>
        <v>0.9400000000000006</v>
      </c>
      <c r="G13" s="16">
        <f t="shared" si="6"/>
        <v>260.569999999999</v>
      </c>
      <c r="H13" s="17">
        <f t="shared" si="7"/>
        <v>1.570000000000001</v>
      </c>
      <c r="I13" s="12">
        <f t="shared" si="8"/>
        <v>7.440000000000003</v>
      </c>
      <c r="J13" s="16">
        <f t="shared" si="9"/>
        <v>261.0699999999986</v>
      </c>
      <c r="K13" s="17">
        <f t="shared" si="10"/>
        <v>2.07</v>
      </c>
      <c r="L13" s="12">
        <f t="shared" si="11"/>
        <v>39.080000000000034</v>
      </c>
      <c r="M13" s="14">
        <f t="shared" si="12"/>
        <v>260.20000000000016</v>
      </c>
      <c r="N13" s="3">
        <v>0.3</v>
      </c>
      <c r="O13" s="3"/>
      <c r="P13" s="15">
        <f t="shared" si="13"/>
        <v>1.2</v>
      </c>
      <c r="Q13" s="3"/>
      <c r="R13" s="3"/>
      <c r="S13" s="3"/>
      <c r="T13" s="3"/>
    </row>
    <row r="14" spans="1:20" ht="16.5" customHeight="1">
      <c r="A14" s="16">
        <f t="shared" si="0"/>
        <v>259.5799999999999</v>
      </c>
      <c r="B14" s="17">
        <f t="shared" si="1"/>
        <v>0.5800000000000001</v>
      </c>
      <c r="C14" s="12">
        <f t="shared" si="2"/>
        <v>0.08</v>
      </c>
      <c r="D14" s="16">
        <f t="shared" si="3"/>
        <v>260.0799999999995</v>
      </c>
      <c r="E14" s="17">
        <f t="shared" si="4"/>
        <v>1.0800000000000005</v>
      </c>
      <c r="F14" s="12">
        <f t="shared" si="5"/>
        <v>0.9600000000000006</v>
      </c>
      <c r="G14" s="16">
        <f t="shared" si="6"/>
        <v>260.579999999999</v>
      </c>
      <c r="H14" s="17">
        <f t="shared" si="7"/>
        <v>1.580000000000001</v>
      </c>
      <c r="I14" s="12">
        <f t="shared" si="8"/>
        <v>7.860000000000003</v>
      </c>
      <c r="J14" s="16">
        <f t="shared" si="9"/>
        <v>261.07999999999856</v>
      </c>
      <c r="K14" s="17">
        <f t="shared" si="10"/>
        <v>2.0799999999999996</v>
      </c>
      <c r="L14" s="12">
        <f t="shared" si="11"/>
        <v>39.92000000000004</v>
      </c>
      <c r="M14" s="14">
        <f t="shared" si="12"/>
        <v>260.3000000000002</v>
      </c>
      <c r="N14" s="3">
        <v>0.6</v>
      </c>
      <c r="O14" s="3"/>
      <c r="P14" s="15">
        <f t="shared" si="13"/>
        <v>1.5</v>
      </c>
      <c r="Q14" s="3"/>
      <c r="R14" s="3"/>
      <c r="S14" s="3"/>
      <c r="T14" s="3"/>
    </row>
    <row r="15" spans="1:20" ht="16.5" customHeight="1">
      <c r="A15" s="16">
        <f t="shared" si="0"/>
        <v>259.5899999999999</v>
      </c>
      <c r="B15" s="17">
        <f t="shared" si="1"/>
        <v>0.5900000000000001</v>
      </c>
      <c r="C15" s="12">
        <f t="shared" si="2"/>
        <v>0.09</v>
      </c>
      <c r="D15" s="16">
        <f t="shared" si="3"/>
        <v>260.08999999999946</v>
      </c>
      <c r="E15" s="17">
        <f t="shared" si="4"/>
        <v>1.0900000000000005</v>
      </c>
      <c r="F15" s="12">
        <f t="shared" si="5"/>
        <v>0.9800000000000006</v>
      </c>
      <c r="G15" s="16">
        <f t="shared" si="6"/>
        <v>260.589999999999</v>
      </c>
      <c r="H15" s="17">
        <f t="shared" si="7"/>
        <v>1.590000000000001</v>
      </c>
      <c r="I15" s="12">
        <f t="shared" si="8"/>
        <v>8.280000000000003</v>
      </c>
      <c r="J15" s="16">
        <f t="shared" si="9"/>
        <v>261.08999999999855</v>
      </c>
      <c r="K15" s="17">
        <f t="shared" si="10"/>
        <v>2.0899999999999994</v>
      </c>
      <c r="L15" s="12">
        <f t="shared" si="11"/>
        <v>40.76000000000004</v>
      </c>
      <c r="M15" s="14">
        <f t="shared" si="12"/>
        <v>260.4000000000002</v>
      </c>
      <c r="N15" s="3">
        <v>2.4</v>
      </c>
      <c r="O15" s="3"/>
      <c r="P15" s="15">
        <f t="shared" si="13"/>
        <v>2.1</v>
      </c>
      <c r="Q15" s="3"/>
      <c r="R15" s="3"/>
      <c r="S15" s="3"/>
      <c r="T15" s="3"/>
    </row>
    <row r="16" spans="1:20" ht="16.5" customHeight="1">
      <c r="A16" s="18">
        <f t="shared" si="0"/>
        <v>259.5999999999999</v>
      </c>
      <c r="B16" s="19">
        <f t="shared" si="1"/>
        <v>0.6000000000000001</v>
      </c>
      <c r="C16" s="20">
        <f t="shared" si="2"/>
        <v>0.09999999999999999</v>
      </c>
      <c r="D16" s="18">
        <f t="shared" si="3"/>
        <v>260.09999999999945</v>
      </c>
      <c r="E16" s="19">
        <f t="shared" si="4"/>
        <v>1.1000000000000005</v>
      </c>
      <c r="F16" s="20">
        <f t="shared" si="5"/>
        <v>1.0000000000000007</v>
      </c>
      <c r="G16" s="18">
        <f t="shared" si="6"/>
        <v>260.599999999999</v>
      </c>
      <c r="H16" s="19">
        <f t="shared" si="7"/>
        <v>1.600000000000001</v>
      </c>
      <c r="I16" s="20">
        <f t="shared" si="8"/>
        <v>8.700000000000003</v>
      </c>
      <c r="J16" s="18">
        <f t="shared" si="9"/>
        <v>261.09999999999854</v>
      </c>
      <c r="K16" s="19">
        <f t="shared" si="10"/>
        <v>2.099999999999999</v>
      </c>
      <c r="L16" s="21">
        <f t="shared" si="11"/>
        <v>41.600000000000044</v>
      </c>
      <c r="M16" s="14">
        <f t="shared" si="12"/>
        <v>260.5000000000002</v>
      </c>
      <c r="N16" s="3">
        <v>4.2</v>
      </c>
      <c r="O16" s="3"/>
      <c r="P16" s="15">
        <f t="shared" si="13"/>
        <v>4.5</v>
      </c>
      <c r="Q16" s="3"/>
      <c r="R16" s="3"/>
      <c r="S16" s="3"/>
      <c r="T16" s="3"/>
    </row>
    <row r="17" spans="1:20" ht="16.5" customHeight="1">
      <c r="A17" s="22">
        <f t="shared" si="0"/>
        <v>259.6099999999999</v>
      </c>
      <c r="B17" s="23">
        <f t="shared" si="1"/>
        <v>0.6100000000000001</v>
      </c>
      <c r="C17" s="24">
        <f aca="true" t="shared" si="14" ref="C17:C26">+C16+$N$7/10</f>
        <v>0.10999999999999999</v>
      </c>
      <c r="D17" s="22">
        <f t="shared" si="3"/>
        <v>260.10999999999945</v>
      </c>
      <c r="E17" s="23">
        <f t="shared" si="4"/>
        <v>1.1100000000000005</v>
      </c>
      <c r="F17" s="24">
        <f aca="true" t="shared" si="15" ref="F17:F26">+F16+$N$12/10</f>
        <v>1.0200000000000007</v>
      </c>
      <c r="G17" s="22">
        <f t="shared" si="6"/>
        <v>260.609999999999</v>
      </c>
      <c r="H17" s="23">
        <f t="shared" si="7"/>
        <v>1.610000000000001</v>
      </c>
      <c r="I17" s="24">
        <f aca="true" t="shared" si="16" ref="I17:I26">+I16+$N$17/10</f>
        <v>9.245000000000003</v>
      </c>
      <c r="J17" s="22">
        <f t="shared" si="9"/>
        <v>261.10999999999854</v>
      </c>
      <c r="K17" s="23">
        <f t="shared" si="10"/>
        <v>2.109999999999999</v>
      </c>
      <c r="L17" s="24">
        <f aca="true" t="shared" si="17" ref="L17:L26">+L16+$N$22/10</f>
        <v>42.44000000000005</v>
      </c>
      <c r="M17" s="14">
        <f t="shared" si="12"/>
        <v>260.60000000000025</v>
      </c>
      <c r="N17" s="3">
        <v>5.45</v>
      </c>
      <c r="O17" s="3"/>
      <c r="P17" s="15">
        <f t="shared" si="13"/>
        <v>8.7</v>
      </c>
      <c r="Q17" s="3"/>
      <c r="R17" s="3"/>
      <c r="S17" s="3"/>
      <c r="T17" s="3"/>
    </row>
    <row r="18" spans="1:20" ht="16.5" customHeight="1">
      <c r="A18" s="16">
        <f t="shared" si="0"/>
        <v>259.6199999999999</v>
      </c>
      <c r="B18" s="17">
        <f t="shared" si="1"/>
        <v>0.6200000000000001</v>
      </c>
      <c r="C18" s="12">
        <f t="shared" si="14"/>
        <v>0.11999999999999998</v>
      </c>
      <c r="D18" s="16">
        <f t="shared" si="3"/>
        <v>260.11999999999944</v>
      </c>
      <c r="E18" s="17">
        <f t="shared" si="4"/>
        <v>1.1200000000000006</v>
      </c>
      <c r="F18" s="12">
        <f t="shared" si="15"/>
        <v>1.0400000000000007</v>
      </c>
      <c r="G18" s="16">
        <f t="shared" si="6"/>
        <v>260.619999999999</v>
      </c>
      <c r="H18" s="17">
        <f t="shared" si="7"/>
        <v>1.620000000000001</v>
      </c>
      <c r="I18" s="12">
        <f t="shared" si="16"/>
        <v>9.790000000000003</v>
      </c>
      <c r="J18" s="16">
        <f t="shared" si="9"/>
        <v>261.1199999999985</v>
      </c>
      <c r="K18" s="17">
        <f t="shared" si="10"/>
        <v>2.1199999999999988</v>
      </c>
      <c r="L18" s="12">
        <f t="shared" si="17"/>
        <v>43.28000000000005</v>
      </c>
      <c r="M18" s="14">
        <f t="shared" si="12"/>
        <v>260.7000000000003</v>
      </c>
      <c r="N18" s="3">
        <v>5.45</v>
      </c>
      <c r="O18" s="3"/>
      <c r="P18" s="15">
        <f t="shared" si="13"/>
        <v>14.149999999999999</v>
      </c>
      <c r="Q18" s="3"/>
      <c r="R18" s="3"/>
      <c r="S18" s="3"/>
      <c r="T18" s="3"/>
    </row>
    <row r="19" spans="1:20" ht="16.5" customHeight="1">
      <c r="A19" s="16">
        <f t="shared" si="0"/>
        <v>259.6299999999999</v>
      </c>
      <c r="B19" s="17">
        <f t="shared" si="1"/>
        <v>0.6300000000000001</v>
      </c>
      <c r="C19" s="12">
        <f t="shared" si="14"/>
        <v>0.12999999999999998</v>
      </c>
      <c r="D19" s="16">
        <f t="shared" si="3"/>
        <v>260.1299999999994</v>
      </c>
      <c r="E19" s="17">
        <f t="shared" si="4"/>
        <v>1.1300000000000006</v>
      </c>
      <c r="F19" s="12">
        <f t="shared" si="15"/>
        <v>1.0600000000000007</v>
      </c>
      <c r="G19" s="16">
        <f t="shared" si="6"/>
        <v>260.629999999999</v>
      </c>
      <c r="H19" s="17">
        <f t="shared" si="7"/>
        <v>1.630000000000001</v>
      </c>
      <c r="I19" s="12">
        <f t="shared" si="16"/>
        <v>10.335000000000003</v>
      </c>
      <c r="J19" s="16">
        <f t="shared" si="9"/>
        <v>261.1299999999985</v>
      </c>
      <c r="K19" s="17">
        <f t="shared" si="10"/>
        <v>2.1299999999999986</v>
      </c>
      <c r="L19" s="12">
        <f t="shared" si="17"/>
        <v>44.120000000000054</v>
      </c>
      <c r="M19" s="14">
        <f t="shared" si="12"/>
        <v>260.8000000000003</v>
      </c>
      <c r="N19" s="3">
        <v>6.8</v>
      </c>
      <c r="O19" s="3"/>
      <c r="P19" s="15">
        <f t="shared" si="13"/>
        <v>19.599999999999998</v>
      </c>
      <c r="Q19" s="3"/>
      <c r="R19" s="3"/>
      <c r="S19" s="3"/>
      <c r="T19" s="3"/>
    </row>
    <row r="20" spans="1:20" ht="16.5" customHeight="1">
      <c r="A20" s="16">
        <f t="shared" si="0"/>
        <v>259.6399999999999</v>
      </c>
      <c r="B20" s="17">
        <f t="shared" si="1"/>
        <v>0.6400000000000001</v>
      </c>
      <c r="C20" s="12">
        <f t="shared" si="14"/>
        <v>0.13999999999999999</v>
      </c>
      <c r="D20" s="16">
        <f t="shared" si="3"/>
        <v>260.1399999999994</v>
      </c>
      <c r="E20" s="17">
        <f t="shared" si="4"/>
        <v>1.1400000000000006</v>
      </c>
      <c r="F20" s="12">
        <f t="shared" si="15"/>
        <v>1.0800000000000007</v>
      </c>
      <c r="G20" s="16">
        <f t="shared" si="6"/>
        <v>260.63999999999896</v>
      </c>
      <c r="H20" s="17">
        <f t="shared" si="7"/>
        <v>1.640000000000001</v>
      </c>
      <c r="I20" s="12">
        <f t="shared" si="16"/>
        <v>10.880000000000003</v>
      </c>
      <c r="J20" s="16">
        <f t="shared" si="9"/>
        <v>261.1399999999985</v>
      </c>
      <c r="K20" s="17">
        <f t="shared" si="10"/>
        <v>2.1399999999999983</v>
      </c>
      <c r="L20" s="12">
        <f t="shared" si="17"/>
        <v>44.96000000000006</v>
      </c>
      <c r="M20" s="14">
        <f t="shared" si="12"/>
        <v>260.9000000000003</v>
      </c>
      <c r="N20" s="3">
        <v>6.8</v>
      </c>
      <c r="O20" s="3"/>
      <c r="P20" s="15">
        <f t="shared" si="13"/>
        <v>26.4</v>
      </c>
      <c r="Q20" s="3"/>
      <c r="R20" s="3"/>
      <c r="S20" s="3"/>
      <c r="T20" s="3"/>
    </row>
    <row r="21" spans="1:20" ht="16.5" customHeight="1">
      <c r="A21" s="16">
        <f t="shared" si="0"/>
        <v>259.64999999999986</v>
      </c>
      <c r="B21" s="17">
        <f t="shared" si="1"/>
        <v>0.6500000000000001</v>
      </c>
      <c r="C21" s="12">
        <f t="shared" si="14"/>
        <v>0.15</v>
      </c>
      <c r="D21" s="16">
        <f t="shared" si="3"/>
        <v>260.1499999999994</v>
      </c>
      <c r="E21" s="17">
        <f t="shared" si="4"/>
        <v>1.1500000000000006</v>
      </c>
      <c r="F21" s="12">
        <f t="shared" si="15"/>
        <v>1.1000000000000008</v>
      </c>
      <c r="G21" s="16">
        <f t="shared" si="6"/>
        <v>260.64999999999895</v>
      </c>
      <c r="H21" s="17">
        <f t="shared" si="7"/>
        <v>1.650000000000001</v>
      </c>
      <c r="I21" s="12">
        <f t="shared" si="16"/>
        <v>11.425000000000002</v>
      </c>
      <c r="J21" s="16">
        <f t="shared" si="9"/>
        <v>261.1499999999985</v>
      </c>
      <c r="K21" s="17">
        <f t="shared" si="10"/>
        <v>2.149999999999998</v>
      </c>
      <c r="L21" s="12">
        <f t="shared" si="17"/>
        <v>45.80000000000006</v>
      </c>
      <c r="M21" s="14">
        <f t="shared" si="12"/>
        <v>261.00000000000034</v>
      </c>
      <c r="N21" s="3">
        <v>8.4</v>
      </c>
      <c r="O21" s="3"/>
      <c r="P21" s="15">
        <f t="shared" si="13"/>
        <v>33.199999999999996</v>
      </c>
      <c r="Q21" s="3"/>
      <c r="R21" s="3"/>
      <c r="S21" s="3"/>
      <c r="T21" s="3"/>
    </row>
    <row r="22" spans="1:20" ht="16.5" customHeight="1">
      <c r="A22" s="16">
        <f t="shared" si="0"/>
        <v>259.65999999999985</v>
      </c>
      <c r="B22" s="17">
        <f t="shared" si="1"/>
        <v>0.6600000000000001</v>
      </c>
      <c r="C22" s="12">
        <f t="shared" si="14"/>
        <v>0.16</v>
      </c>
      <c r="D22" s="16">
        <f t="shared" si="3"/>
        <v>260.1599999999994</v>
      </c>
      <c r="E22" s="17">
        <f t="shared" si="4"/>
        <v>1.1600000000000006</v>
      </c>
      <c r="F22" s="12">
        <f t="shared" si="15"/>
        <v>1.1200000000000008</v>
      </c>
      <c r="G22" s="16">
        <f t="shared" si="6"/>
        <v>260.65999999999894</v>
      </c>
      <c r="H22" s="17">
        <f t="shared" si="7"/>
        <v>1.660000000000001</v>
      </c>
      <c r="I22" s="12">
        <f t="shared" si="16"/>
        <v>11.970000000000002</v>
      </c>
      <c r="J22" s="16">
        <f t="shared" si="9"/>
        <v>261.1599999999985</v>
      </c>
      <c r="K22" s="17">
        <f t="shared" si="10"/>
        <v>2.159999999999998</v>
      </c>
      <c r="L22" s="12">
        <f t="shared" si="17"/>
        <v>46.640000000000065</v>
      </c>
      <c r="M22" s="14">
        <f t="shared" si="12"/>
        <v>261.10000000000036</v>
      </c>
      <c r="N22" s="3">
        <v>8.4</v>
      </c>
      <c r="O22" s="3"/>
      <c r="P22" s="15">
        <f t="shared" si="13"/>
        <v>41.599999999999994</v>
      </c>
      <c r="Q22" s="3"/>
      <c r="R22" s="3"/>
      <c r="S22" s="3"/>
      <c r="T22" s="3"/>
    </row>
    <row r="23" spans="1:20" ht="16.5" customHeight="1">
      <c r="A23" s="16">
        <f t="shared" si="0"/>
        <v>259.66999999999985</v>
      </c>
      <c r="B23" s="17">
        <f t="shared" si="1"/>
        <v>0.6700000000000002</v>
      </c>
      <c r="C23" s="12">
        <f t="shared" si="14"/>
        <v>0.17</v>
      </c>
      <c r="D23" s="16">
        <f t="shared" si="3"/>
        <v>260.1699999999994</v>
      </c>
      <c r="E23" s="17">
        <f t="shared" si="4"/>
        <v>1.1700000000000006</v>
      </c>
      <c r="F23" s="12">
        <f t="shared" si="15"/>
        <v>1.1400000000000008</v>
      </c>
      <c r="G23" s="16">
        <f t="shared" si="6"/>
        <v>260.66999999999894</v>
      </c>
      <c r="H23" s="17">
        <f t="shared" si="7"/>
        <v>1.670000000000001</v>
      </c>
      <c r="I23" s="12">
        <f t="shared" si="16"/>
        <v>12.515000000000002</v>
      </c>
      <c r="J23" s="16">
        <f t="shared" si="9"/>
        <v>261.1699999999985</v>
      </c>
      <c r="K23" s="17">
        <f t="shared" si="10"/>
        <v>2.1699999999999977</v>
      </c>
      <c r="L23" s="12">
        <f t="shared" si="17"/>
        <v>47.48000000000007</v>
      </c>
      <c r="M23" s="14">
        <f t="shared" si="12"/>
        <v>261.2000000000004</v>
      </c>
      <c r="N23" s="3">
        <v>10.1</v>
      </c>
      <c r="O23" s="3"/>
      <c r="P23" s="15">
        <f t="shared" si="13"/>
        <v>49.99999999999999</v>
      </c>
      <c r="Q23" s="3"/>
      <c r="R23" s="3"/>
      <c r="S23" s="3"/>
      <c r="T23" s="3"/>
    </row>
    <row r="24" spans="1:20" ht="16.5" customHeight="1">
      <c r="A24" s="16">
        <f t="shared" si="0"/>
        <v>259.67999999999984</v>
      </c>
      <c r="B24" s="17">
        <f t="shared" si="1"/>
        <v>0.6800000000000002</v>
      </c>
      <c r="C24" s="12">
        <f t="shared" si="14"/>
        <v>0.18000000000000002</v>
      </c>
      <c r="D24" s="16">
        <f t="shared" si="3"/>
        <v>260.1799999999994</v>
      </c>
      <c r="E24" s="17">
        <f t="shared" si="4"/>
        <v>1.1800000000000006</v>
      </c>
      <c r="F24" s="12">
        <f t="shared" si="15"/>
        <v>1.1600000000000008</v>
      </c>
      <c r="G24" s="16">
        <f t="shared" si="6"/>
        <v>260.6799999999989</v>
      </c>
      <c r="H24" s="17">
        <f t="shared" si="7"/>
        <v>1.680000000000001</v>
      </c>
      <c r="I24" s="12">
        <f t="shared" si="16"/>
        <v>13.060000000000002</v>
      </c>
      <c r="J24" s="16">
        <f t="shared" si="9"/>
        <v>261.1799999999985</v>
      </c>
      <c r="K24" s="17">
        <f t="shared" si="10"/>
        <v>2.1799999999999975</v>
      </c>
      <c r="L24" s="12">
        <f t="shared" si="17"/>
        <v>48.32000000000007</v>
      </c>
      <c r="M24" s="14">
        <f t="shared" si="12"/>
        <v>261.3000000000004</v>
      </c>
      <c r="N24" s="3">
        <v>10.1</v>
      </c>
      <c r="O24" s="3"/>
      <c r="P24" s="15">
        <f t="shared" si="13"/>
        <v>60.099999999999994</v>
      </c>
      <c r="Q24" s="3"/>
      <c r="R24" s="3"/>
      <c r="S24" s="3"/>
      <c r="T24" s="3"/>
    </row>
    <row r="25" spans="1:20" ht="16.5" customHeight="1">
      <c r="A25" s="16">
        <f t="shared" si="0"/>
        <v>259.6899999999998</v>
      </c>
      <c r="B25" s="17">
        <f t="shared" si="1"/>
        <v>0.6900000000000002</v>
      </c>
      <c r="C25" s="12">
        <f t="shared" si="14"/>
        <v>0.19000000000000003</v>
      </c>
      <c r="D25" s="16">
        <f t="shared" si="3"/>
        <v>260.1899999999994</v>
      </c>
      <c r="E25" s="17">
        <f t="shared" si="4"/>
        <v>1.1900000000000006</v>
      </c>
      <c r="F25" s="12">
        <f t="shared" si="15"/>
        <v>1.1800000000000008</v>
      </c>
      <c r="G25" s="16">
        <f t="shared" si="6"/>
        <v>260.6899999999989</v>
      </c>
      <c r="H25" s="17">
        <f t="shared" si="7"/>
        <v>1.690000000000001</v>
      </c>
      <c r="I25" s="12">
        <f t="shared" si="16"/>
        <v>13.605000000000002</v>
      </c>
      <c r="J25" s="16">
        <f t="shared" si="9"/>
        <v>261.18999999999846</v>
      </c>
      <c r="K25" s="17">
        <f t="shared" si="10"/>
        <v>2.1899999999999973</v>
      </c>
      <c r="L25" s="12">
        <f t="shared" si="17"/>
        <v>49.160000000000075</v>
      </c>
      <c r="M25" s="14">
        <f t="shared" si="12"/>
        <v>261.40000000000043</v>
      </c>
      <c r="N25" s="3">
        <v>11.9</v>
      </c>
      <c r="O25" s="3"/>
      <c r="P25" s="15">
        <f t="shared" si="13"/>
        <v>70.19999999999999</v>
      </c>
      <c r="Q25" s="3"/>
      <c r="R25" s="3"/>
      <c r="S25" s="3"/>
      <c r="T25" s="3"/>
    </row>
    <row r="26" spans="1:20" ht="16.5" customHeight="1">
      <c r="A26" s="18">
        <f t="shared" si="0"/>
        <v>259.6999999999998</v>
      </c>
      <c r="B26" s="19">
        <f t="shared" si="1"/>
        <v>0.7000000000000002</v>
      </c>
      <c r="C26" s="20">
        <f t="shared" si="14"/>
        <v>0.20000000000000004</v>
      </c>
      <c r="D26" s="18">
        <f t="shared" si="3"/>
        <v>260.19999999999936</v>
      </c>
      <c r="E26" s="19">
        <f t="shared" si="4"/>
        <v>1.2000000000000006</v>
      </c>
      <c r="F26" s="20">
        <f t="shared" si="15"/>
        <v>1.2000000000000008</v>
      </c>
      <c r="G26" s="18">
        <f t="shared" si="6"/>
        <v>260.6999999999989</v>
      </c>
      <c r="H26" s="19">
        <f t="shared" si="7"/>
        <v>1.700000000000001</v>
      </c>
      <c r="I26" s="21">
        <f t="shared" si="16"/>
        <v>14.150000000000002</v>
      </c>
      <c r="J26" s="18">
        <f t="shared" si="9"/>
        <v>261.19999999999845</v>
      </c>
      <c r="K26" s="19">
        <f t="shared" si="10"/>
        <v>2.199999999999997</v>
      </c>
      <c r="L26" s="20">
        <f t="shared" si="17"/>
        <v>50.00000000000008</v>
      </c>
      <c r="M26" s="14">
        <f t="shared" si="12"/>
        <v>261.50000000000045</v>
      </c>
      <c r="N26" s="3">
        <v>11.9</v>
      </c>
      <c r="O26" s="3"/>
      <c r="P26" s="15">
        <f t="shared" si="13"/>
        <v>82.1</v>
      </c>
      <c r="Q26" s="3"/>
      <c r="R26" s="3"/>
      <c r="S26" s="3"/>
      <c r="T26" s="3"/>
    </row>
    <row r="27" spans="1:20" ht="16.5" customHeight="1">
      <c r="A27" s="22">
        <f t="shared" si="0"/>
        <v>259.7099999999998</v>
      </c>
      <c r="B27" s="23">
        <f t="shared" si="1"/>
        <v>0.7100000000000002</v>
      </c>
      <c r="C27" s="24">
        <f aca="true" t="shared" si="18" ref="C27:C36">+C26+$N$8/10</f>
        <v>0.22000000000000003</v>
      </c>
      <c r="D27" s="22">
        <f t="shared" si="3"/>
        <v>260.20999999999935</v>
      </c>
      <c r="E27" s="23">
        <f t="shared" si="4"/>
        <v>1.2100000000000006</v>
      </c>
      <c r="F27" s="24">
        <f aca="true" t="shared" si="19" ref="F27:F36">+F26+$N$13/10</f>
        <v>1.2300000000000009</v>
      </c>
      <c r="G27" s="22">
        <f t="shared" si="6"/>
        <v>260.7099999999989</v>
      </c>
      <c r="H27" s="23">
        <f t="shared" si="7"/>
        <v>1.710000000000001</v>
      </c>
      <c r="I27" s="24">
        <f aca="true" t="shared" si="20" ref="I27:I36">+I26+$N$18/10</f>
        <v>14.695000000000002</v>
      </c>
      <c r="J27" s="22">
        <f t="shared" si="9"/>
        <v>261.20999999999844</v>
      </c>
      <c r="K27" s="23">
        <f t="shared" si="10"/>
        <v>2.209999999999997</v>
      </c>
      <c r="L27" s="24">
        <f aca="true" t="shared" si="21" ref="L27:L36">+L26+$N$23/10</f>
        <v>51.010000000000076</v>
      </c>
      <c r="M27" s="14">
        <f t="shared" si="12"/>
        <v>261.6000000000005</v>
      </c>
      <c r="N27" s="3">
        <v>14.2</v>
      </c>
      <c r="O27" s="3"/>
      <c r="P27" s="15">
        <f t="shared" si="13"/>
        <v>94</v>
      </c>
      <c r="Q27" s="3"/>
      <c r="R27" s="3"/>
      <c r="S27" s="3"/>
      <c r="T27" s="3"/>
    </row>
    <row r="28" spans="1:20" ht="16.5" customHeight="1">
      <c r="A28" s="16">
        <f t="shared" si="0"/>
        <v>259.7199999999998</v>
      </c>
      <c r="B28" s="17">
        <f t="shared" si="1"/>
        <v>0.7200000000000002</v>
      </c>
      <c r="C28" s="12">
        <f t="shared" si="18"/>
        <v>0.24000000000000002</v>
      </c>
      <c r="D28" s="16">
        <f t="shared" si="3"/>
        <v>260.21999999999935</v>
      </c>
      <c r="E28" s="17">
        <f t="shared" si="4"/>
        <v>1.2200000000000006</v>
      </c>
      <c r="F28" s="12">
        <f t="shared" si="19"/>
        <v>1.260000000000001</v>
      </c>
      <c r="G28" s="16">
        <f t="shared" si="6"/>
        <v>260.7199999999989</v>
      </c>
      <c r="H28" s="17">
        <f t="shared" si="7"/>
        <v>1.720000000000001</v>
      </c>
      <c r="I28" s="12">
        <f t="shared" si="20"/>
        <v>15.240000000000002</v>
      </c>
      <c r="J28" s="16">
        <f t="shared" si="9"/>
        <v>261.21999999999844</v>
      </c>
      <c r="K28" s="17">
        <f t="shared" si="10"/>
        <v>2.2199999999999966</v>
      </c>
      <c r="L28" s="12">
        <f t="shared" si="21"/>
        <v>52.020000000000074</v>
      </c>
      <c r="M28" s="14">
        <f t="shared" si="12"/>
        <v>261.7000000000005</v>
      </c>
      <c r="N28" s="3">
        <v>14.2</v>
      </c>
      <c r="O28" s="3"/>
      <c r="P28" s="15">
        <f t="shared" si="13"/>
        <v>108.2</v>
      </c>
      <c r="Q28" s="3"/>
      <c r="R28" s="3"/>
      <c r="S28" s="3"/>
      <c r="T28" s="3"/>
    </row>
    <row r="29" spans="1:20" ht="16.5" customHeight="1">
      <c r="A29" s="16">
        <f t="shared" si="0"/>
        <v>259.7299999999998</v>
      </c>
      <c r="B29" s="17">
        <f t="shared" si="1"/>
        <v>0.7300000000000002</v>
      </c>
      <c r="C29" s="12">
        <f t="shared" si="18"/>
        <v>0.26</v>
      </c>
      <c r="D29" s="16">
        <f t="shared" si="3"/>
        <v>260.22999999999934</v>
      </c>
      <c r="E29" s="17">
        <f t="shared" si="4"/>
        <v>1.2300000000000006</v>
      </c>
      <c r="F29" s="12">
        <f t="shared" si="19"/>
        <v>1.290000000000001</v>
      </c>
      <c r="G29" s="16">
        <f t="shared" si="6"/>
        <v>260.7299999999989</v>
      </c>
      <c r="H29" s="17">
        <f t="shared" si="7"/>
        <v>1.730000000000001</v>
      </c>
      <c r="I29" s="12">
        <f t="shared" si="20"/>
        <v>15.785000000000002</v>
      </c>
      <c r="J29" s="16">
        <f t="shared" si="9"/>
        <v>261.2299999999984</v>
      </c>
      <c r="K29" s="17">
        <f t="shared" si="10"/>
        <v>2.2299999999999964</v>
      </c>
      <c r="L29" s="12">
        <f t="shared" si="21"/>
        <v>53.03000000000007</v>
      </c>
      <c r="M29" s="14">
        <f t="shared" si="12"/>
        <v>261.8000000000005</v>
      </c>
      <c r="N29" s="3">
        <v>22.8</v>
      </c>
      <c r="O29" s="3"/>
      <c r="P29" s="15">
        <f t="shared" si="13"/>
        <v>122.4</v>
      </c>
      <c r="Q29" s="3"/>
      <c r="R29" s="3"/>
      <c r="S29" s="3"/>
      <c r="T29" s="3"/>
    </row>
    <row r="30" spans="1:20" ht="16.5" customHeight="1">
      <c r="A30" s="16">
        <f t="shared" si="0"/>
        <v>259.7399999999998</v>
      </c>
      <c r="B30" s="17">
        <f t="shared" si="1"/>
        <v>0.7400000000000002</v>
      </c>
      <c r="C30" s="12">
        <f t="shared" si="18"/>
        <v>0.28</v>
      </c>
      <c r="D30" s="16">
        <f t="shared" si="3"/>
        <v>260.2399999999993</v>
      </c>
      <c r="E30" s="17">
        <f t="shared" si="4"/>
        <v>1.2400000000000007</v>
      </c>
      <c r="F30" s="12">
        <f t="shared" si="19"/>
        <v>1.320000000000001</v>
      </c>
      <c r="G30" s="16">
        <f t="shared" si="6"/>
        <v>260.7399999999989</v>
      </c>
      <c r="H30" s="17">
        <f t="shared" si="7"/>
        <v>1.740000000000001</v>
      </c>
      <c r="I30" s="12">
        <f t="shared" si="20"/>
        <v>16.330000000000002</v>
      </c>
      <c r="J30" s="16">
        <f t="shared" si="9"/>
        <v>261.2399999999984</v>
      </c>
      <c r="K30" s="17">
        <f t="shared" si="10"/>
        <v>2.239999999999996</v>
      </c>
      <c r="L30" s="12">
        <f t="shared" si="21"/>
        <v>54.04000000000007</v>
      </c>
      <c r="M30" s="14">
        <f t="shared" si="12"/>
        <v>261.90000000000055</v>
      </c>
      <c r="N30" s="3">
        <v>22.8</v>
      </c>
      <c r="O30" s="3"/>
      <c r="P30" s="15">
        <f t="shared" si="13"/>
        <v>145.20000000000002</v>
      </c>
      <c r="Q30" s="3"/>
      <c r="R30" s="3"/>
      <c r="S30" s="3"/>
      <c r="T30" s="3"/>
    </row>
    <row r="31" spans="1:20" ht="16.5" customHeight="1">
      <c r="A31" s="16">
        <f t="shared" si="0"/>
        <v>259.7499999999998</v>
      </c>
      <c r="B31" s="17">
        <f t="shared" si="1"/>
        <v>0.7500000000000002</v>
      </c>
      <c r="C31" s="12">
        <f t="shared" si="18"/>
        <v>0.30000000000000004</v>
      </c>
      <c r="D31" s="16">
        <f t="shared" si="3"/>
        <v>260.2499999999993</v>
      </c>
      <c r="E31" s="17">
        <f t="shared" si="4"/>
        <v>1.2500000000000007</v>
      </c>
      <c r="F31" s="12">
        <f t="shared" si="19"/>
        <v>1.350000000000001</v>
      </c>
      <c r="G31" s="16">
        <f t="shared" si="6"/>
        <v>260.74999999999886</v>
      </c>
      <c r="H31" s="17">
        <f t="shared" si="7"/>
        <v>1.750000000000001</v>
      </c>
      <c r="I31" s="12">
        <f t="shared" si="20"/>
        <v>16.875000000000004</v>
      </c>
      <c r="J31" s="16">
        <f t="shared" si="9"/>
        <v>261.2499999999984</v>
      </c>
      <c r="K31" s="17">
        <f t="shared" si="10"/>
        <v>2.249999999999996</v>
      </c>
      <c r="L31" s="12">
        <f t="shared" si="21"/>
        <v>55.05000000000007</v>
      </c>
      <c r="M31" s="14">
        <f t="shared" si="12"/>
        <v>262.00000000000057</v>
      </c>
      <c r="N31" s="3">
        <v>8</v>
      </c>
      <c r="O31" s="3"/>
      <c r="P31" s="15">
        <f t="shared" si="13"/>
        <v>168.00000000000003</v>
      </c>
      <c r="Q31" s="3"/>
      <c r="R31" s="3"/>
      <c r="S31" s="3"/>
      <c r="T31" s="3"/>
    </row>
    <row r="32" spans="1:20" ht="16.5" customHeight="1">
      <c r="A32" s="16">
        <f t="shared" si="0"/>
        <v>259.75999999999976</v>
      </c>
      <c r="B32" s="17">
        <f t="shared" si="1"/>
        <v>0.7600000000000002</v>
      </c>
      <c r="C32" s="12">
        <f t="shared" si="18"/>
        <v>0.32000000000000006</v>
      </c>
      <c r="D32" s="16">
        <f t="shared" si="3"/>
        <v>260.2599999999993</v>
      </c>
      <c r="E32" s="17">
        <f t="shared" si="4"/>
        <v>1.2600000000000007</v>
      </c>
      <c r="F32" s="12">
        <f t="shared" si="19"/>
        <v>1.380000000000001</v>
      </c>
      <c r="G32" s="16">
        <f t="shared" si="6"/>
        <v>260.75999999999885</v>
      </c>
      <c r="H32" s="17">
        <f t="shared" si="7"/>
        <v>1.7600000000000011</v>
      </c>
      <c r="I32" s="12">
        <f t="shared" si="20"/>
        <v>17.420000000000005</v>
      </c>
      <c r="J32" s="16">
        <f t="shared" si="9"/>
        <v>261.2599999999984</v>
      </c>
      <c r="K32" s="17">
        <f t="shared" si="10"/>
        <v>2.259999999999996</v>
      </c>
      <c r="L32" s="12">
        <f t="shared" si="21"/>
        <v>56.060000000000066</v>
      </c>
      <c r="M32" s="14">
        <f t="shared" si="12"/>
        <v>262.1000000000006</v>
      </c>
      <c r="N32" s="3">
        <v>8</v>
      </c>
      <c r="O32" s="3"/>
      <c r="P32" s="15">
        <f t="shared" si="13"/>
        <v>176.00000000000003</v>
      </c>
      <c r="Q32" s="3"/>
      <c r="R32" s="3"/>
      <c r="S32" s="3"/>
      <c r="T32" s="3"/>
    </row>
    <row r="33" spans="1:20" ht="16.5" customHeight="1">
      <c r="A33" s="16">
        <f t="shared" si="0"/>
        <v>259.76999999999975</v>
      </c>
      <c r="B33" s="17">
        <f t="shared" si="1"/>
        <v>0.7700000000000002</v>
      </c>
      <c r="C33" s="12">
        <f t="shared" si="18"/>
        <v>0.3400000000000001</v>
      </c>
      <c r="D33" s="16">
        <f t="shared" si="3"/>
        <v>260.2699999999993</v>
      </c>
      <c r="E33" s="17">
        <f t="shared" si="4"/>
        <v>1.2700000000000007</v>
      </c>
      <c r="F33" s="12">
        <f t="shared" si="19"/>
        <v>1.410000000000001</v>
      </c>
      <c r="G33" s="16">
        <f t="shared" si="6"/>
        <v>260.76999999999884</v>
      </c>
      <c r="H33" s="17">
        <f t="shared" si="7"/>
        <v>1.7700000000000011</v>
      </c>
      <c r="I33" s="12">
        <f t="shared" si="20"/>
        <v>17.965000000000007</v>
      </c>
      <c r="J33" s="16">
        <f t="shared" si="9"/>
        <v>261.2699999999984</v>
      </c>
      <c r="K33" s="17">
        <f t="shared" si="10"/>
        <v>2.2699999999999956</v>
      </c>
      <c r="L33" s="12">
        <f t="shared" si="21"/>
        <v>57.070000000000064</v>
      </c>
      <c r="M33" s="14">
        <f t="shared" si="12"/>
        <v>262.2000000000006</v>
      </c>
      <c r="N33" s="3">
        <v>8</v>
      </c>
      <c r="O33" s="3"/>
      <c r="P33" s="15">
        <f t="shared" si="13"/>
        <v>184.00000000000003</v>
      </c>
      <c r="Q33" s="3"/>
      <c r="R33" s="3"/>
      <c r="S33" s="3"/>
      <c r="T33" s="3"/>
    </row>
    <row r="34" spans="1:20" ht="16.5" customHeight="1">
      <c r="A34" s="16">
        <f t="shared" si="0"/>
        <v>259.77999999999975</v>
      </c>
      <c r="B34" s="17">
        <f t="shared" si="1"/>
        <v>0.7800000000000002</v>
      </c>
      <c r="C34" s="12">
        <f t="shared" si="18"/>
        <v>0.3600000000000001</v>
      </c>
      <c r="D34" s="16">
        <f t="shared" si="3"/>
        <v>260.2799999999993</v>
      </c>
      <c r="E34" s="17">
        <f t="shared" si="4"/>
        <v>1.2800000000000007</v>
      </c>
      <c r="F34" s="12">
        <f t="shared" si="19"/>
        <v>1.440000000000001</v>
      </c>
      <c r="G34" s="16">
        <f t="shared" si="6"/>
        <v>260.77999999999884</v>
      </c>
      <c r="H34" s="17">
        <f t="shared" si="7"/>
        <v>1.7800000000000011</v>
      </c>
      <c r="I34" s="12">
        <f t="shared" si="20"/>
        <v>18.51000000000001</v>
      </c>
      <c r="J34" s="16">
        <f t="shared" si="9"/>
        <v>261.2799999999984</v>
      </c>
      <c r="K34" s="17">
        <f t="shared" si="10"/>
        <v>2.2799999999999954</v>
      </c>
      <c r="L34" s="12">
        <f t="shared" si="21"/>
        <v>58.08000000000006</v>
      </c>
      <c r="M34" s="14">
        <f t="shared" si="12"/>
        <v>262.30000000000064</v>
      </c>
      <c r="N34" s="3">
        <v>8</v>
      </c>
      <c r="O34" s="3"/>
      <c r="P34" s="15">
        <f t="shared" si="13"/>
        <v>192.00000000000003</v>
      </c>
      <c r="Q34" s="3"/>
      <c r="R34" s="3"/>
      <c r="S34" s="3"/>
      <c r="T34" s="3"/>
    </row>
    <row r="35" spans="1:20" ht="16.5" customHeight="1">
      <c r="A35" s="16">
        <f t="shared" si="0"/>
        <v>259.78999999999974</v>
      </c>
      <c r="B35" s="17">
        <f t="shared" si="1"/>
        <v>0.7900000000000003</v>
      </c>
      <c r="C35" s="12">
        <f t="shared" si="18"/>
        <v>0.3800000000000001</v>
      </c>
      <c r="D35" s="16">
        <f t="shared" si="3"/>
        <v>260.2899999999993</v>
      </c>
      <c r="E35" s="17">
        <f t="shared" si="4"/>
        <v>1.2900000000000007</v>
      </c>
      <c r="F35" s="12">
        <f t="shared" si="19"/>
        <v>1.470000000000001</v>
      </c>
      <c r="G35" s="16">
        <f t="shared" si="6"/>
        <v>260.7899999999988</v>
      </c>
      <c r="H35" s="17">
        <f t="shared" si="7"/>
        <v>1.7900000000000011</v>
      </c>
      <c r="I35" s="12">
        <f t="shared" si="20"/>
        <v>19.05500000000001</v>
      </c>
      <c r="J35" s="16">
        <f t="shared" si="9"/>
        <v>261.2899999999984</v>
      </c>
      <c r="K35" s="17">
        <f t="shared" si="10"/>
        <v>2.289999999999995</v>
      </c>
      <c r="L35" s="12">
        <f t="shared" si="21"/>
        <v>59.09000000000006</v>
      </c>
      <c r="M35" s="14">
        <f t="shared" si="12"/>
        <v>262.40000000000066</v>
      </c>
      <c r="N35" s="3">
        <v>9</v>
      </c>
      <c r="O35" s="3"/>
      <c r="P35" s="15">
        <f t="shared" si="13"/>
        <v>200.00000000000003</v>
      </c>
      <c r="Q35" s="3"/>
      <c r="R35" s="3"/>
      <c r="S35" s="3"/>
      <c r="T35" s="3"/>
    </row>
    <row r="36" spans="1:20" ht="16.5" customHeight="1">
      <c r="A36" s="18">
        <f t="shared" si="0"/>
        <v>259.7999999999997</v>
      </c>
      <c r="B36" s="19">
        <f t="shared" si="1"/>
        <v>0.8000000000000003</v>
      </c>
      <c r="C36" s="20">
        <f t="shared" si="18"/>
        <v>0.40000000000000013</v>
      </c>
      <c r="D36" s="18">
        <f t="shared" si="3"/>
        <v>260.2999999999993</v>
      </c>
      <c r="E36" s="19">
        <f t="shared" si="4"/>
        <v>1.3000000000000007</v>
      </c>
      <c r="F36" s="20">
        <f t="shared" si="19"/>
        <v>1.500000000000001</v>
      </c>
      <c r="G36" s="18">
        <f t="shared" si="6"/>
        <v>260.7999999999988</v>
      </c>
      <c r="H36" s="19">
        <f t="shared" si="7"/>
        <v>1.8000000000000012</v>
      </c>
      <c r="I36" s="21">
        <f t="shared" si="20"/>
        <v>19.600000000000012</v>
      </c>
      <c r="J36" s="18">
        <f t="shared" si="9"/>
        <v>261.29999999999836</v>
      </c>
      <c r="K36" s="19">
        <f t="shared" si="10"/>
        <v>2.299999999999995</v>
      </c>
      <c r="L36" s="20">
        <f t="shared" si="21"/>
        <v>60.10000000000006</v>
      </c>
      <c r="M36" s="14">
        <f t="shared" si="12"/>
        <v>262.5000000000007</v>
      </c>
      <c r="N36" s="3">
        <v>9</v>
      </c>
      <c r="O36" s="3"/>
      <c r="P36" s="15">
        <f t="shared" si="13"/>
        <v>209.00000000000003</v>
      </c>
      <c r="Q36" s="3"/>
      <c r="R36" s="3"/>
      <c r="S36" s="3"/>
      <c r="T36" s="3"/>
    </row>
    <row r="37" spans="1:20" ht="16.5" customHeight="1">
      <c r="A37" s="22">
        <f t="shared" si="0"/>
        <v>259.8099999999997</v>
      </c>
      <c r="B37" s="23">
        <f t="shared" si="1"/>
        <v>0.8100000000000003</v>
      </c>
      <c r="C37" s="24">
        <f aca="true" t="shared" si="22" ref="C37:C46">+C36+$N$9/10</f>
        <v>0.42000000000000015</v>
      </c>
      <c r="D37" s="22">
        <f t="shared" si="3"/>
        <v>260.30999999999926</v>
      </c>
      <c r="E37" s="23">
        <f t="shared" si="4"/>
        <v>1.3100000000000007</v>
      </c>
      <c r="F37" s="24">
        <f aca="true" t="shared" si="23" ref="F37:F46">+F36+$N$14/10</f>
        <v>1.5600000000000012</v>
      </c>
      <c r="G37" s="22">
        <f t="shared" si="6"/>
        <v>260.8099999999988</v>
      </c>
      <c r="H37" s="23">
        <f t="shared" si="7"/>
        <v>1.8100000000000012</v>
      </c>
      <c r="I37" s="24">
        <f aca="true" t="shared" si="24" ref="I37:I46">+I36+$N$19/10</f>
        <v>20.280000000000012</v>
      </c>
      <c r="J37" s="22">
        <f t="shared" si="9"/>
        <v>261.30999999999835</v>
      </c>
      <c r="K37" s="23">
        <f t="shared" si="10"/>
        <v>2.3099999999999947</v>
      </c>
      <c r="L37" s="24">
        <f aca="true" t="shared" si="25" ref="L37:L46">+L36+$N$24/10</f>
        <v>61.110000000000056</v>
      </c>
      <c r="M37" s="14">
        <f t="shared" si="12"/>
        <v>262.6000000000007</v>
      </c>
      <c r="N37" s="3">
        <v>10</v>
      </c>
      <c r="O37" s="3"/>
      <c r="P37" s="15">
        <f t="shared" si="13"/>
        <v>218.00000000000003</v>
      </c>
      <c r="Q37" s="3"/>
      <c r="R37" s="3"/>
      <c r="S37" s="3"/>
      <c r="T37" s="3"/>
    </row>
    <row r="38" spans="1:20" ht="16.5" customHeight="1">
      <c r="A38" s="16">
        <f t="shared" si="0"/>
        <v>259.8199999999997</v>
      </c>
      <c r="B38" s="17">
        <f t="shared" si="1"/>
        <v>0.8200000000000003</v>
      </c>
      <c r="C38" s="12">
        <f t="shared" si="22"/>
        <v>0.44000000000000017</v>
      </c>
      <c r="D38" s="16">
        <f t="shared" si="3"/>
        <v>260.31999999999925</v>
      </c>
      <c r="E38" s="17">
        <f t="shared" si="4"/>
        <v>1.3200000000000007</v>
      </c>
      <c r="F38" s="12">
        <f t="shared" si="23"/>
        <v>1.6200000000000012</v>
      </c>
      <c r="G38" s="16">
        <f t="shared" si="6"/>
        <v>260.8199999999988</v>
      </c>
      <c r="H38" s="17">
        <f t="shared" si="7"/>
        <v>1.8200000000000012</v>
      </c>
      <c r="I38" s="12">
        <f t="shared" si="24"/>
        <v>20.96000000000001</v>
      </c>
      <c r="J38" s="16">
        <f t="shared" si="9"/>
        <v>261.31999999999834</v>
      </c>
      <c r="K38" s="17">
        <f t="shared" si="10"/>
        <v>2.3199999999999945</v>
      </c>
      <c r="L38" s="12">
        <f t="shared" si="25"/>
        <v>62.120000000000054</v>
      </c>
      <c r="M38" s="14">
        <f t="shared" si="12"/>
        <v>262.7000000000007</v>
      </c>
      <c r="N38" s="3">
        <v>10</v>
      </c>
      <c r="O38" s="3"/>
      <c r="P38" s="15">
        <f t="shared" si="13"/>
        <v>228.00000000000003</v>
      </c>
      <c r="Q38" s="3"/>
      <c r="R38" s="3"/>
      <c r="S38" s="3"/>
      <c r="T38" s="3"/>
    </row>
    <row r="39" spans="1:20" ht="16.5" customHeight="1">
      <c r="A39" s="16">
        <f aca="true" t="shared" si="26" ref="A39:A55">+A38+0.01</f>
        <v>259.8299999999997</v>
      </c>
      <c r="B39" s="17">
        <f aca="true" t="shared" si="27" ref="B39:B55">+B38+0.01</f>
        <v>0.8300000000000003</v>
      </c>
      <c r="C39" s="12">
        <f t="shared" si="22"/>
        <v>0.4600000000000002</v>
      </c>
      <c r="D39" s="16">
        <f aca="true" t="shared" si="28" ref="D39:D55">+D38+0.01</f>
        <v>260.32999999999925</v>
      </c>
      <c r="E39" s="17">
        <f aca="true" t="shared" si="29" ref="E39:E55">+E38+0.01</f>
        <v>1.3300000000000007</v>
      </c>
      <c r="F39" s="12">
        <f t="shared" si="23"/>
        <v>1.6800000000000013</v>
      </c>
      <c r="G39" s="16">
        <f aca="true" t="shared" si="30" ref="G39:G55">+G38+0.01</f>
        <v>260.8299999999988</v>
      </c>
      <c r="H39" s="17">
        <f aca="true" t="shared" si="31" ref="H39:H55">+H38+0.01</f>
        <v>1.8300000000000012</v>
      </c>
      <c r="I39" s="12">
        <f t="shared" si="24"/>
        <v>21.64000000000001</v>
      </c>
      <c r="J39" s="16">
        <f aca="true" t="shared" si="32" ref="J39:J55">+J38+0.01</f>
        <v>261.32999999999834</v>
      </c>
      <c r="K39" s="17">
        <f aca="true" t="shared" si="33" ref="K39:K55">+K38+0.01</f>
        <v>2.3299999999999943</v>
      </c>
      <c r="L39" s="12">
        <f t="shared" si="25"/>
        <v>63.13000000000005</v>
      </c>
      <c r="M39" s="14">
        <f aca="true" t="shared" si="34" ref="M39:M70">M38+0.1</f>
        <v>262.80000000000075</v>
      </c>
      <c r="N39" s="3">
        <v>10</v>
      </c>
      <c r="O39" s="3"/>
      <c r="P39" s="15">
        <f aca="true" t="shared" si="35" ref="P39:P70">N38+P38</f>
        <v>238.00000000000003</v>
      </c>
      <c r="Q39" s="3"/>
      <c r="R39" s="3"/>
      <c r="S39" s="3"/>
      <c r="T39" s="3"/>
    </row>
    <row r="40" spans="1:20" ht="16.5" customHeight="1">
      <c r="A40" s="16">
        <f t="shared" si="26"/>
        <v>259.8399999999997</v>
      </c>
      <c r="B40" s="17">
        <f t="shared" si="27"/>
        <v>0.8400000000000003</v>
      </c>
      <c r="C40" s="12">
        <f t="shared" si="22"/>
        <v>0.4800000000000002</v>
      </c>
      <c r="D40" s="16">
        <f t="shared" si="28"/>
        <v>260.33999999999924</v>
      </c>
      <c r="E40" s="17">
        <f t="shared" si="29"/>
        <v>1.3400000000000007</v>
      </c>
      <c r="F40" s="12">
        <f t="shared" si="23"/>
        <v>1.7400000000000013</v>
      </c>
      <c r="G40" s="16">
        <f t="shared" si="30"/>
        <v>260.8399999999988</v>
      </c>
      <c r="H40" s="17">
        <f t="shared" si="31"/>
        <v>1.8400000000000012</v>
      </c>
      <c r="I40" s="12">
        <f t="shared" si="24"/>
        <v>22.32000000000001</v>
      </c>
      <c r="J40" s="16">
        <f t="shared" si="32"/>
        <v>261.3399999999983</v>
      </c>
      <c r="K40" s="17">
        <f t="shared" si="33"/>
        <v>2.339999999999994</v>
      </c>
      <c r="L40" s="12">
        <f t="shared" si="25"/>
        <v>64.14000000000006</v>
      </c>
      <c r="M40" s="14">
        <f t="shared" si="34"/>
        <v>262.9000000000008</v>
      </c>
      <c r="N40" s="3">
        <v>10</v>
      </c>
      <c r="O40" s="3"/>
      <c r="P40" s="15">
        <f t="shared" si="35"/>
        <v>248.00000000000003</v>
      </c>
      <c r="Q40" s="3"/>
      <c r="R40" s="3"/>
      <c r="S40" s="3"/>
      <c r="T40" s="3"/>
    </row>
    <row r="41" spans="1:20" ht="16.5" customHeight="1">
      <c r="A41" s="16">
        <f t="shared" si="26"/>
        <v>259.8499999999997</v>
      </c>
      <c r="B41" s="17">
        <f t="shared" si="27"/>
        <v>0.8500000000000003</v>
      </c>
      <c r="C41" s="12">
        <f t="shared" si="22"/>
        <v>0.5000000000000002</v>
      </c>
      <c r="D41" s="16">
        <f t="shared" si="28"/>
        <v>260.3499999999992</v>
      </c>
      <c r="E41" s="17">
        <f t="shared" si="29"/>
        <v>1.3500000000000008</v>
      </c>
      <c r="F41" s="12">
        <f t="shared" si="23"/>
        <v>1.8000000000000014</v>
      </c>
      <c r="G41" s="16">
        <f t="shared" si="30"/>
        <v>260.8499999999988</v>
      </c>
      <c r="H41" s="17">
        <f t="shared" si="31"/>
        <v>1.8500000000000012</v>
      </c>
      <c r="I41" s="12">
        <f t="shared" si="24"/>
        <v>23.00000000000001</v>
      </c>
      <c r="J41" s="16">
        <f t="shared" si="32"/>
        <v>261.3499999999983</v>
      </c>
      <c r="K41" s="17">
        <f t="shared" si="33"/>
        <v>2.349999999999994</v>
      </c>
      <c r="L41" s="12">
        <f t="shared" si="25"/>
        <v>65.15000000000006</v>
      </c>
      <c r="M41" s="14">
        <f t="shared" si="34"/>
        <v>263.0000000000008</v>
      </c>
      <c r="N41" s="3">
        <v>10</v>
      </c>
      <c r="O41" s="3"/>
      <c r="P41" s="15">
        <f t="shared" si="35"/>
        <v>258</v>
      </c>
      <c r="Q41" s="3"/>
      <c r="R41" s="3"/>
      <c r="S41" s="3"/>
      <c r="T41" s="3"/>
    </row>
    <row r="42" spans="1:20" ht="16.5" customHeight="1">
      <c r="A42" s="16">
        <f t="shared" si="26"/>
        <v>259.8599999999997</v>
      </c>
      <c r="B42" s="17">
        <f t="shared" si="27"/>
        <v>0.8600000000000003</v>
      </c>
      <c r="C42" s="12">
        <f t="shared" si="22"/>
        <v>0.5200000000000002</v>
      </c>
      <c r="D42" s="16">
        <f t="shared" si="28"/>
        <v>260.3599999999992</v>
      </c>
      <c r="E42" s="17">
        <f t="shared" si="29"/>
        <v>1.3600000000000008</v>
      </c>
      <c r="F42" s="12">
        <f t="shared" si="23"/>
        <v>1.8600000000000014</v>
      </c>
      <c r="G42" s="16">
        <f t="shared" si="30"/>
        <v>260.85999999999876</v>
      </c>
      <c r="H42" s="17">
        <f t="shared" si="31"/>
        <v>1.8600000000000012</v>
      </c>
      <c r="I42" s="12">
        <f t="shared" si="24"/>
        <v>23.68000000000001</v>
      </c>
      <c r="J42" s="16">
        <f t="shared" si="32"/>
        <v>261.3599999999983</v>
      </c>
      <c r="K42" s="17">
        <f t="shared" si="33"/>
        <v>2.3599999999999937</v>
      </c>
      <c r="L42" s="12">
        <f t="shared" si="25"/>
        <v>66.16000000000007</v>
      </c>
      <c r="M42" s="14">
        <f t="shared" si="34"/>
        <v>263.1000000000008</v>
      </c>
      <c r="N42" s="3">
        <v>10</v>
      </c>
      <c r="O42" s="3"/>
      <c r="P42" s="15">
        <f t="shared" si="35"/>
        <v>268</v>
      </c>
      <c r="Q42" s="3"/>
      <c r="R42" s="3"/>
      <c r="S42" s="3"/>
      <c r="T42" s="3"/>
    </row>
    <row r="43" spans="1:20" ht="16.5" customHeight="1">
      <c r="A43" s="16">
        <f t="shared" si="26"/>
        <v>259.86999999999966</v>
      </c>
      <c r="B43" s="17">
        <f t="shared" si="27"/>
        <v>0.8700000000000003</v>
      </c>
      <c r="C43" s="12">
        <f t="shared" si="22"/>
        <v>0.5400000000000003</v>
      </c>
      <c r="D43" s="16">
        <f t="shared" si="28"/>
        <v>260.3699999999992</v>
      </c>
      <c r="E43" s="17">
        <f t="shared" si="29"/>
        <v>1.3700000000000008</v>
      </c>
      <c r="F43" s="12">
        <f t="shared" si="23"/>
        <v>1.9200000000000015</v>
      </c>
      <c r="G43" s="16">
        <f t="shared" si="30"/>
        <v>260.86999999999875</v>
      </c>
      <c r="H43" s="17">
        <f t="shared" si="31"/>
        <v>1.8700000000000012</v>
      </c>
      <c r="I43" s="12">
        <f t="shared" si="24"/>
        <v>24.36000000000001</v>
      </c>
      <c r="J43" s="16">
        <f t="shared" si="32"/>
        <v>261.3699999999983</v>
      </c>
      <c r="K43" s="17">
        <f t="shared" si="33"/>
        <v>2.3699999999999934</v>
      </c>
      <c r="L43" s="12">
        <f t="shared" si="25"/>
        <v>67.17000000000007</v>
      </c>
      <c r="M43" s="14">
        <f t="shared" si="34"/>
        <v>263.20000000000084</v>
      </c>
      <c r="N43" s="3">
        <v>11</v>
      </c>
      <c r="O43" s="3"/>
      <c r="P43" s="15">
        <f t="shared" si="35"/>
        <v>278</v>
      </c>
      <c r="Q43" s="3"/>
      <c r="R43" s="3"/>
      <c r="S43" s="3"/>
      <c r="T43" s="3"/>
    </row>
    <row r="44" spans="1:20" ht="16.5" customHeight="1">
      <c r="A44" s="16">
        <f t="shared" si="26"/>
        <v>259.87999999999965</v>
      </c>
      <c r="B44" s="17">
        <f t="shared" si="27"/>
        <v>0.8800000000000003</v>
      </c>
      <c r="C44" s="12">
        <f t="shared" si="22"/>
        <v>0.5600000000000003</v>
      </c>
      <c r="D44" s="16">
        <f t="shared" si="28"/>
        <v>260.3799999999992</v>
      </c>
      <c r="E44" s="17">
        <f t="shared" si="29"/>
        <v>1.3800000000000008</v>
      </c>
      <c r="F44" s="12">
        <f t="shared" si="23"/>
        <v>1.9800000000000015</v>
      </c>
      <c r="G44" s="16">
        <f t="shared" si="30"/>
        <v>260.87999999999874</v>
      </c>
      <c r="H44" s="17">
        <f t="shared" si="31"/>
        <v>1.8800000000000012</v>
      </c>
      <c r="I44" s="12">
        <f t="shared" si="24"/>
        <v>25.04000000000001</v>
      </c>
      <c r="J44" s="16">
        <f t="shared" si="32"/>
        <v>261.3799999999983</v>
      </c>
      <c r="K44" s="17">
        <f t="shared" si="33"/>
        <v>2.3799999999999932</v>
      </c>
      <c r="L44" s="12">
        <f t="shared" si="25"/>
        <v>68.18000000000008</v>
      </c>
      <c r="M44" s="14">
        <f t="shared" si="34"/>
        <v>263.30000000000086</v>
      </c>
      <c r="N44" s="3">
        <v>11</v>
      </c>
      <c r="O44" s="3"/>
      <c r="P44" s="15">
        <f t="shared" si="35"/>
        <v>289</v>
      </c>
      <c r="Q44" s="3"/>
      <c r="R44" s="3"/>
      <c r="S44" s="3"/>
      <c r="T44" s="3"/>
    </row>
    <row r="45" spans="1:20" ht="16.5" customHeight="1">
      <c r="A45" s="16">
        <f t="shared" si="26"/>
        <v>259.88999999999965</v>
      </c>
      <c r="B45" s="17">
        <f t="shared" si="27"/>
        <v>0.8900000000000003</v>
      </c>
      <c r="C45" s="12">
        <f t="shared" si="22"/>
        <v>0.5800000000000003</v>
      </c>
      <c r="D45" s="16">
        <f t="shared" si="28"/>
        <v>260.3899999999992</v>
      </c>
      <c r="E45" s="17">
        <f t="shared" si="29"/>
        <v>1.3900000000000008</v>
      </c>
      <c r="F45" s="12">
        <f t="shared" si="23"/>
        <v>2.0400000000000014</v>
      </c>
      <c r="G45" s="16">
        <f t="shared" si="30"/>
        <v>260.88999999999874</v>
      </c>
      <c r="H45" s="17">
        <f t="shared" si="31"/>
        <v>1.8900000000000012</v>
      </c>
      <c r="I45" s="12">
        <f t="shared" si="24"/>
        <v>25.72000000000001</v>
      </c>
      <c r="J45" s="16">
        <f t="shared" si="32"/>
        <v>261.3899999999983</v>
      </c>
      <c r="K45" s="17">
        <f t="shared" si="33"/>
        <v>2.389999999999993</v>
      </c>
      <c r="L45" s="12">
        <f t="shared" si="25"/>
        <v>69.19000000000008</v>
      </c>
      <c r="M45" s="14">
        <f t="shared" si="34"/>
        <v>263.4000000000009</v>
      </c>
      <c r="N45" s="3">
        <v>11</v>
      </c>
      <c r="O45" s="3"/>
      <c r="P45" s="15">
        <f t="shared" si="35"/>
        <v>300</v>
      </c>
      <c r="Q45" s="3"/>
      <c r="R45" s="3"/>
      <c r="S45" s="3"/>
      <c r="T45" s="3"/>
    </row>
    <row r="46" spans="1:20" ht="16.5" customHeight="1">
      <c r="A46" s="18">
        <f t="shared" si="26"/>
        <v>259.89999999999964</v>
      </c>
      <c r="B46" s="19">
        <f t="shared" si="27"/>
        <v>0.9000000000000004</v>
      </c>
      <c r="C46" s="20">
        <f t="shared" si="22"/>
        <v>0.6000000000000003</v>
      </c>
      <c r="D46" s="18">
        <f t="shared" si="28"/>
        <v>260.3999999999992</v>
      </c>
      <c r="E46" s="19">
        <f t="shared" si="29"/>
        <v>1.4000000000000008</v>
      </c>
      <c r="F46" s="20">
        <f t="shared" si="23"/>
        <v>2.1000000000000014</v>
      </c>
      <c r="G46" s="18">
        <f t="shared" si="30"/>
        <v>260.8999999999987</v>
      </c>
      <c r="H46" s="19">
        <f t="shared" si="31"/>
        <v>1.9000000000000012</v>
      </c>
      <c r="I46" s="21">
        <f t="shared" si="24"/>
        <v>26.40000000000001</v>
      </c>
      <c r="J46" s="18">
        <f t="shared" si="32"/>
        <v>261.3999999999983</v>
      </c>
      <c r="K46" s="19">
        <f t="shared" si="33"/>
        <v>2.399999999999993</v>
      </c>
      <c r="L46" s="21">
        <f t="shared" si="25"/>
        <v>70.20000000000009</v>
      </c>
      <c r="M46" s="14">
        <f t="shared" si="34"/>
        <v>263.5000000000009</v>
      </c>
      <c r="N46" s="3">
        <v>11</v>
      </c>
      <c r="O46" s="3"/>
      <c r="P46" s="15">
        <f t="shared" si="35"/>
        <v>311</v>
      </c>
      <c r="Q46" s="3"/>
      <c r="R46" s="3"/>
      <c r="S46" s="3"/>
      <c r="T46" s="3"/>
    </row>
    <row r="47" spans="1:20" ht="16.5" customHeight="1">
      <c r="A47" s="22">
        <f t="shared" si="26"/>
        <v>259.9099999999996</v>
      </c>
      <c r="B47" s="23">
        <f t="shared" si="27"/>
        <v>0.9100000000000004</v>
      </c>
      <c r="C47" s="24">
        <f aca="true" t="shared" si="36" ref="C47:C55">+C46+$N$10/10</f>
        <v>0.6200000000000003</v>
      </c>
      <c r="D47" s="22">
        <f t="shared" si="28"/>
        <v>260.4099999999992</v>
      </c>
      <c r="E47" s="23">
        <f t="shared" si="29"/>
        <v>1.4100000000000008</v>
      </c>
      <c r="F47" s="24">
        <f aca="true" t="shared" si="37" ref="F47:F55">+F46+$N$15/10</f>
        <v>2.3400000000000016</v>
      </c>
      <c r="G47" s="22">
        <f t="shared" si="30"/>
        <v>260.9099999999987</v>
      </c>
      <c r="H47" s="23">
        <f t="shared" si="31"/>
        <v>1.9100000000000013</v>
      </c>
      <c r="I47" s="24">
        <f aca="true" t="shared" si="38" ref="I47:I55">+I46+$N$20/10</f>
        <v>27.08000000000001</v>
      </c>
      <c r="J47" s="22">
        <f t="shared" si="32"/>
        <v>261.40999999999826</v>
      </c>
      <c r="K47" s="23">
        <f t="shared" si="33"/>
        <v>2.4099999999999926</v>
      </c>
      <c r="L47" s="24">
        <f aca="true" t="shared" si="39" ref="L47:L55">+L46+$N$25/10</f>
        <v>71.39000000000009</v>
      </c>
      <c r="M47" s="14">
        <f t="shared" si="34"/>
        <v>263.60000000000093</v>
      </c>
      <c r="N47" s="3">
        <v>11</v>
      </c>
      <c r="O47" s="3"/>
      <c r="P47" s="15">
        <f t="shared" si="35"/>
        <v>322</v>
      </c>
      <c r="Q47" s="3"/>
      <c r="R47" s="3"/>
      <c r="S47" s="3"/>
      <c r="T47" s="3"/>
    </row>
    <row r="48" spans="1:20" ht="16.5" customHeight="1">
      <c r="A48" s="16">
        <f t="shared" si="26"/>
        <v>259.9199999999996</v>
      </c>
      <c r="B48" s="17">
        <f t="shared" si="27"/>
        <v>0.9200000000000004</v>
      </c>
      <c r="C48" s="12">
        <f t="shared" si="36"/>
        <v>0.6400000000000003</v>
      </c>
      <c r="D48" s="16">
        <f t="shared" si="28"/>
        <v>260.41999999999916</v>
      </c>
      <c r="E48" s="17">
        <f t="shared" si="29"/>
        <v>1.4200000000000008</v>
      </c>
      <c r="F48" s="12">
        <f t="shared" si="37"/>
        <v>2.580000000000002</v>
      </c>
      <c r="G48" s="16">
        <f t="shared" si="30"/>
        <v>260.9199999999987</v>
      </c>
      <c r="H48" s="17">
        <f t="shared" si="31"/>
        <v>1.9200000000000013</v>
      </c>
      <c r="I48" s="12">
        <f t="shared" si="38"/>
        <v>27.76000000000001</v>
      </c>
      <c r="J48" s="16">
        <f t="shared" si="32"/>
        <v>261.41999999999825</v>
      </c>
      <c r="K48" s="17">
        <f t="shared" si="33"/>
        <v>2.4199999999999924</v>
      </c>
      <c r="L48" s="12">
        <f t="shared" si="39"/>
        <v>72.58000000000008</v>
      </c>
      <c r="M48" s="14">
        <f t="shared" si="34"/>
        <v>263.70000000000095</v>
      </c>
      <c r="N48" s="3">
        <v>11</v>
      </c>
      <c r="O48" s="3"/>
      <c r="P48" s="15">
        <f t="shared" si="35"/>
        <v>333</v>
      </c>
      <c r="Q48" s="3"/>
      <c r="R48" s="3"/>
      <c r="S48" s="3"/>
      <c r="T48" s="3"/>
    </row>
    <row r="49" spans="1:20" ht="16.5" customHeight="1">
      <c r="A49" s="16">
        <f t="shared" si="26"/>
        <v>259.9299999999996</v>
      </c>
      <c r="B49" s="17">
        <f t="shared" si="27"/>
        <v>0.9300000000000004</v>
      </c>
      <c r="C49" s="12">
        <f t="shared" si="36"/>
        <v>0.6600000000000004</v>
      </c>
      <c r="D49" s="16">
        <f t="shared" si="28"/>
        <v>260.42999999999915</v>
      </c>
      <c r="E49" s="17">
        <f t="shared" si="29"/>
        <v>1.4300000000000008</v>
      </c>
      <c r="F49" s="12">
        <f t="shared" si="37"/>
        <v>2.820000000000002</v>
      </c>
      <c r="G49" s="16">
        <f t="shared" si="30"/>
        <v>260.9299999999987</v>
      </c>
      <c r="H49" s="17">
        <f t="shared" si="31"/>
        <v>1.9300000000000013</v>
      </c>
      <c r="I49" s="12">
        <f t="shared" si="38"/>
        <v>28.44000000000001</v>
      </c>
      <c r="J49" s="16">
        <f t="shared" si="32"/>
        <v>261.42999999999824</v>
      </c>
      <c r="K49" s="17">
        <f t="shared" si="33"/>
        <v>2.429999999999992</v>
      </c>
      <c r="L49" s="12">
        <f t="shared" si="39"/>
        <v>73.77000000000008</v>
      </c>
      <c r="M49" s="14">
        <f t="shared" si="34"/>
        <v>263.800000000001</v>
      </c>
      <c r="N49" s="3">
        <v>11</v>
      </c>
      <c r="O49" s="3"/>
      <c r="P49" s="15">
        <f t="shared" si="35"/>
        <v>344</v>
      </c>
      <c r="Q49" s="3"/>
      <c r="R49" s="3"/>
      <c r="S49" s="3"/>
      <c r="T49" s="3"/>
    </row>
    <row r="50" spans="1:20" ht="16.5" customHeight="1">
      <c r="A50" s="16">
        <f t="shared" si="26"/>
        <v>259.9399999999996</v>
      </c>
      <c r="B50" s="17">
        <f t="shared" si="27"/>
        <v>0.9400000000000004</v>
      </c>
      <c r="C50" s="12">
        <f t="shared" si="36"/>
        <v>0.6800000000000004</v>
      </c>
      <c r="D50" s="16">
        <f t="shared" si="28"/>
        <v>260.43999999999915</v>
      </c>
      <c r="E50" s="17">
        <f t="shared" si="29"/>
        <v>1.4400000000000008</v>
      </c>
      <c r="F50" s="12">
        <f t="shared" si="37"/>
        <v>3.0600000000000023</v>
      </c>
      <c r="G50" s="16">
        <f t="shared" si="30"/>
        <v>260.9399999999987</v>
      </c>
      <c r="H50" s="17">
        <f t="shared" si="31"/>
        <v>1.9400000000000013</v>
      </c>
      <c r="I50" s="12">
        <f t="shared" si="38"/>
        <v>29.120000000000008</v>
      </c>
      <c r="J50" s="16">
        <f t="shared" si="32"/>
        <v>261.43999999999824</v>
      </c>
      <c r="K50" s="17">
        <f t="shared" si="33"/>
        <v>2.439999999999992</v>
      </c>
      <c r="L50" s="12">
        <f t="shared" si="39"/>
        <v>74.96000000000008</v>
      </c>
      <c r="M50" s="14">
        <f t="shared" si="34"/>
        <v>263.900000000001</v>
      </c>
      <c r="N50" s="3">
        <v>11</v>
      </c>
      <c r="O50" s="3"/>
      <c r="P50" s="15">
        <f t="shared" si="35"/>
        <v>355</v>
      </c>
      <c r="Q50" s="3"/>
      <c r="R50" s="3"/>
      <c r="S50" s="3"/>
      <c r="T50" s="3"/>
    </row>
    <row r="51" spans="1:20" ht="16.5" customHeight="1">
      <c r="A51" s="16">
        <f t="shared" si="26"/>
        <v>259.9499999999996</v>
      </c>
      <c r="B51" s="17">
        <f t="shared" si="27"/>
        <v>0.9500000000000004</v>
      </c>
      <c r="C51" s="12">
        <f t="shared" si="36"/>
        <v>0.7000000000000004</v>
      </c>
      <c r="D51" s="16">
        <f t="shared" si="28"/>
        <v>260.44999999999914</v>
      </c>
      <c r="E51" s="17">
        <f t="shared" si="29"/>
        <v>1.4500000000000008</v>
      </c>
      <c r="F51" s="12">
        <f t="shared" si="37"/>
        <v>3.3000000000000025</v>
      </c>
      <c r="G51" s="16">
        <f t="shared" si="30"/>
        <v>260.9499999999987</v>
      </c>
      <c r="H51" s="17">
        <f t="shared" si="31"/>
        <v>1.9500000000000013</v>
      </c>
      <c r="I51" s="12">
        <f t="shared" si="38"/>
        <v>29.800000000000008</v>
      </c>
      <c r="J51" s="16">
        <f t="shared" si="32"/>
        <v>261.4499999999982</v>
      </c>
      <c r="K51" s="17">
        <f t="shared" si="33"/>
        <v>2.4499999999999917</v>
      </c>
      <c r="L51" s="12">
        <f t="shared" si="39"/>
        <v>76.15000000000008</v>
      </c>
      <c r="M51" s="14">
        <f t="shared" si="34"/>
        <v>264.000000000001</v>
      </c>
      <c r="N51" s="3">
        <v>12</v>
      </c>
      <c r="O51" s="3"/>
      <c r="P51" s="15">
        <f t="shared" si="35"/>
        <v>366</v>
      </c>
      <c r="Q51" s="3"/>
      <c r="R51" s="3"/>
      <c r="S51" s="3"/>
      <c r="T51" s="3"/>
    </row>
    <row r="52" spans="1:20" ht="16.5" customHeight="1">
      <c r="A52" s="16">
        <f t="shared" si="26"/>
        <v>259.9599999999996</v>
      </c>
      <c r="B52" s="17">
        <f t="shared" si="27"/>
        <v>0.9600000000000004</v>
      </c>
      <c r="C52" s="12">
        <f t="shared" si="36"/>
        <v>0.7200000000000004</v>
      </c>
      <c r="D52" s="16">
        <f t="shared" si="28"/>
        <v>260.4599999999991</v>
      </c>
      <c r="E52" s="17">
        <f t="shared" si="29"/>
        <v>1.4600000000000009</v>
      </c>
      <c r="F52" s="12">
        <f t="shared" si="37"/>
        <v>3.5400000000000027</v>
      </c>
      <c r="G52" s="16">
        <f t="shared" si="30"/>
        <v>260.9599999999987</v>
      </c>
      <c r="H52" s="17">
        <f t="shared" si="31"/>
        <v>1.9600000000000013</v>
      </c>
      <c r="I52" s="12">
        <f t="shared" si="38"/>
        <v>30.480000000000008</v>
      </c>
      <c r="J52" s="16">
        <f t="shared" si="32"/>
        <v>261.4599999999982</v>
      </c>
      <c r="K52" s="17">
        <f t="shared" si="33"/>
        <v>2.4599999999999915</v>
      </c>
      <c r="L52" s="12">
        <f t="shared" si="39"/>
        <v>77.34000000000007</v>
      </c>
      <c r="M52" s="14">
        <f t="shared" si="34"/>
        <v>264.10000000000105</v>
      </c>
      <c r="N52" s="3">
        <v>12</v>
      </c>
      <c r="O52" s="3"/>
      <c r="P52" s="15">
        <f t="shared" si="35"/>
        <v>378</v>
      </c>
      <c r="Q52" s="3"/>
      <c r="R52" s="3"/>
      <c r="S52" s="3"/>
      <c r="T52" s="3"/>
    </row>
    <row r="53" spans="1:20" ht="16.5" customHeight="1">
      <c r="A53" s="16">
        <f t="shared" si="26"/>
        <v>259.9699999999996</v>
      </c>
      <c r="B53" s="17">
        <f t="shared" si="27"/>
        <v>0.9700000000000004</v>
      </c>
      <c r="C53" s="12">
        <f t="shared" si="36"/>
        <v>0.7400000000000004</v>
      </c>
      <c r="D53" s="16">
        <f t="shared" si="28"/>
        <v>260.4699999999991</v>
      </c>
      <c r="E53" s="17">
        <f t="shared" si="29"/>
        <v>1.4700000000000009</v>
      </c>
      <c r="F53" s="12">
        <f t="shared" si="37"/>
        <v>3.780000000000003</v>
      </c>
      <c r="G53" s="16">
        <f t="shared" si="30"/>
        <v>260.96999999999866</v>
      </c>
      <c r="H53" s="17">
        <f t="shared" si="31"/>
        <v>1.9700000000000013</v>
      </c>
      <c r="I53" s="12">
        <f t="shared" si="38"/>
        <v>31.160000000000007</v>
      </c>
      <c r="J53" s="16">
        <f t="shared" si="32"/>
        <v>261.4699999999982</v>
      </c>
      <c r="K53" s="17">
        <f t="shared" si="33"/>
        <v>2.4699999999999913</v>
      </c>
      <c r="L53" s="12">
        <f t="shared" si="39"/>
        <v>78.53000000000007</v>
      </c>
      <c r="M53" s="14">
        <f t="shared" si="34"/>
        <v>264.20000000000107</v>
      </c>
      <c r="N53" s="3">
        <v>13</v>
      </c>
      <c r="O53" s="3"/>
      <c r="P53" s="15">
        <f t="shared" si="35"/>
        <v>390</v>
      </c>
      <c r="Q53" s="3"/>
      <c r="R53" s="3"/>
      <c r="S53" s="3"/>
      <c r="T53" s="3"/>
    </row>
    <row r="54" spans="1:20" ht="16.5" customHeight="1">
      <c r="A54" s="16">
        <f t="shared" si="26"/>
        <v>259.97999999999956</v>
      </c>
      <c r="B54" s="17">
        <f t="shared" si="27"/>
        <v>0.9800000000000004</v>
      </c>
      <c r="C54" s="12">
        <f t="shared" si="36"/>
        <v>0.7600000000000005</v>
      </c>
      <c r="D54" s="16">
        <f t="shared" si="28"/>
        <v>260.4799999999991</v>
      </c>
      <c r="E54" s="17">
        <f t="shared" si="29"/>
        <v>1.4800000000000009</v>
      </c>
      <c r="F54" s="12">
        <f t="shared" si="37"/>
        <v>4.020000000000003</v>
      </c>
      <c r="G54" s="16">
        <f t="shared" si="30"/>
        <v>260.97999999999865</v>
      </c>
      <c r="H54" s="17">
        <f t="shared" si="31"/>
        <v>1.9800000000000013</v>
      </c>
      <c r="I54" s="12">
        <f t="shared" si="38"/>
        <v>31.840000000000007</v>
      </c>
      <c r="J54" s="16">
        <f t="shared" si="32"/>
        <v>261.4799999999982</v>
      </c>
      <c r="K54" s="17">
        <f t="shared" si="33"/>
        <v>2.479999999999991</v>
      </c>
      <c r="L54" s="12">
        <f t="shared" si="39"/>
        <v>79.72000000000007</v>
      </c>
      <c r="M54" s="14">
        <f t="shared" si="34"/>
        <v>264.3000000000011</v>
      </c>
      <c r="N54" s="3">
        <v>13</v>
      </c>
      <c r="O54" s="3"/>
      <c r="P54" s="15">
        <f t="shared" si="35"/>
        <v>403</v>
      </c>
      <c r="Q54" s="3"/>
      <c r="R54" s="3"/>
      <c r="S54" s="3"/>
      <c r="T54" s="3"/>
    </row>
    <row r="55" spans="1:20" ht="16.5" customHeight="1">
      <c r="A55" s="25">
        <f t="shared" si="26"/>
        <v>259.98999999999955</v>
      </c>
      <c r="B55" s="26">
        <f t="shared" si="27"/>
        <v>0.9900000000000004</v>
      </c>
      <c r="C55" s="20">
        <f t="shared" si="36"/>
        <v>0.7800000000000005</v>
      </c>
      <c r="D55" s="25">
        <f t="shared" si="28"/>
        <v>260.4899999999991</v>
      </c>
      <c r="E55" s="26">
        <f t="shared" si="29"/>
        <v>1.4900000000000009</v>
      </c>
      <c r="F55" s="20">
        <f t="shared" si="37"/>
        <v>4.260000000000003</v>
      </c>
      <c r="G55" s="25">
        <f t="shared" si="30"/>
        <v>260.98999999999864</v>
      </c>
      <c r="H55" s="26">
        <f t="shared" si="31"/>
        <v>1.9900000000000013</v>
      </c>
      <c r="I55" s="20">
        <f t="shared" si="38"/>
        <v>32.52000000000001</v>
      </c>
      <c r="J55" s="25">
        <f t="shared" si="32"/>
        <v>261.4899999999982</v>
      </c>
      <c r="K55" s="26">
        <f t="shared" si="33"/>
        <v>2.489999999999991</v>
      </c>
      <c r="L55" s="20">
        <f t="shared" si="39"/>
        <v>80.91000000000007</v>
      </c>
      <c r="M55" s="14">
        <f t="shared" si="34"/>
        <v>264.4000000000011</v>
      </c>
      <c r="N55" s="3">
        <v>13</v>
      </c>
      <c r="O55" s="3"/>
      <c r="P55" s="15">
        <f t="shared" si="35"/>
        <v>416</v>
      </c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4">
        <f t="shared" si="34"/>
        <v>264.50000000000114</v>
      </c>
      <c r="N56" s="3">
        <v>13</v>
      </c>
      <c r="O56" s="3"/>
      <c r="P56" s="15">
        <f t="shared" si="35"/>
        <v>429</v>
      </c>
      <c r="Q56" s="3"/>
      <c r="R56" s="3"/>
      <c r="S56" s="3"/>
      <c r="T56" s="3"/>
    </row>
    <row r="57" spans="1:20" ht="22.5" customHeight="1">
      <c r="A57" s="1" t="s">
        <v>9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4">
        <f t="shared" si="34"/>
        <v>264.60000000000116</v>
      </c>
      <c r="N57" s="3">
        <v>13</v>
      </c>
      <c r="O57" s="3"/>
      <c r="P57" s="15">
        <f t="shared" si="35"/>
        <v>442</v>
      </c>
      <c r="Q57" s="3"/>
      <c r="R57" s="3"/>
      <c r="S57" s="3"/>
      <c r="T57" s="3"/>
    </row>
    <row r="58" spans="1:20" ht="22.5" customHeight="1">
      <c r="A58" s="44" t="s">
        <v>8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4">
        <f t="shared" si="34"/>
        <v>264.7000000000012</v>
      </c>
      <c r="N58" s="3">
        <v>13</v>
      </c>
      <c r="O58" s="3"/>
      <c r="P58" s="15">
        <f t="shared" si="35"/>
        <v>455</v>
      </c>
      <c r="Q58" s="3"/>
      <c r="R58" s="3"/>
      <c r="S58" s="3"/>
      <c r="T58" s="3"/>
    </row>
    <row r="59" spans="1:20" ht="22.5" customHeight="1">
      <c r="A59" s="6" t="s">
        <v>2</v>
      </c>
      <c r="B59" s="6" t="s">
        <v>2</v>
      </c>
      <c r="C59" s="6" t="s">
        <v>3</v>
      </c>
      <c r="D59" s="6" t="s">
        <v>2</v>
      </c>
      <c r="E59" s="6" t="s">
        <v>2</v>
      </c>
      <c r="F59" s="6" t="s">
        <v>3</v>
      </c>
      <c r="G59" s="6" t="s">
        <v>2</v>
      </c>
      <c r="H59" s="6" t="s">
        <v>2</v>
      </c>
      <c r="I59" s="6" t="s">
        <v>3</v>
      </c>
      <c r="J59" s="6" t="s">
        <v>2</v>
      </c>
      <c r="K59" s="6" t="s">
        <v>2</v>
      </c>
      <c r="L59" s="6" t="s">
        <v>3</v>
      </c>
      <c r="M59" s="14">
        <f t="shared" si="34"/>
        <v>264.8000000000012</v>
      </c>
      <c r="N59" s="3">
        <v>13</v>
      </c>
      <c r="O59" s="3"/>
      <c r="P59" s="15">
        <f t="shared" si="35"/>
        <v>468</v>
      </c>
      <c r="Q59" s="3"/>
      <c r="R59" s="3"/>
      <c r="S59" s="3"/>
      <c r="T59" s="3"/>
    </row>
    <row r="60" spans="1:20" ht="22.5" customHeight="1">
      <c r="A60" s="7" t="s">
        <v>4</v>
      </c>
      <c r="B60" s="7" t="s">
        <v>5</v>
      </c>
      <c r="C60" s="7" t="s">
        <v>6</v>
      </c>
      <c r="D60" s="7" t="s">
        <v>4</v>
      </c>
      <c r="E60" s="7" t="s">
        <v>5</v>
      </c>
      <c r="F60" s="7" t="s">
        <v>6</v>
      </c>
      <c r="G60" s="7" t="s">
        <v>4</v>
      </c>
      <c r="H60" s="7" t="s">
        <v>5</v>
      </c>
      <c r="I60" s="7" t="s">
        <v>6</v>
      </c>
      <c r="J60" s="7" t="s">
        <v>4</v>
      </c>
      <c r="K60" s="7" t="s">
        <v>5</v>
      </c>
      <c r="L60" s="7" t="s">
        <v>6</v>
      </c>
      <c r="M60" s="14">
        <f t="shared" si="34"/>
        <v>264.9000000000012</v>
      </c>
      <c r="N60" s="3">
        <v>13</v>
      </c>
      <c r="O60" s="3"/>
      <c r="P60" s="15">
        <f t="shared" si="35"/>
        <v>481</v>
      </c>
      <c r="Q60" s="3"/>
      <c r="R60" s="3"/>
      <c r="S60" s="3"/>
      <c r="T60" s="3"/>
    </row>
    <row r="61" spans="1:20" ht="16.5" customHeight="1">
      <c r="A61" s="9">
        <f>J55+0.01</f>
        <v>261.4999999999982</v>
      </c>
      <c r="B61" s="10">
        <f>K55+0.01</f>
        <v>2.4999999999999907</v>
      </c>
      <c r="C61" s="13">
        <f>+L55+$N$25/10</f>
        <v>82.10000000000007</v>
      </c>
      <c r="D61" s="9">
        <f>+A110+0.01</f>
        <v>261.9999999999977</v>
      </c>
      <c r="E61" s="10">
        <f>+B110+0.01</f>
        <v>2.99999999999998</v>
      </c>
      <c r="F61" s="13">
        <f>+C110+$N$30/10</f>
        <v>168.00000000000009</v>
      </c>
      <c r="G61" s="9">
        <f>+D110+0.01</f>
        <v>262.49999999999727</v>
      </c>
      <c r="H61" s="10">
        <f>+E110+0.01</f>
        <v>3.4999999999999694</v>
      </c>
      <c r="I61" s="13">
        <f>+F110+$N$35/10</f>
        <v>209.0000000000006</v>
      </c>
      <c r="J61" s="9">
        <f>+G110+0.01</f>
        <v>262.9999999999968</v>
      </c>
      <c r="K61" s="10">
        <f>+H110+0.01</f>
        <v>3.9999999999999587</v>
      </c>
      <c r="L61" s="13">
        <f>+I110+$N$40/10</f>
        <v>258.0000000000007</v>
      </c>
      <c r="M61" s="14">
        <f t="shared" si="34"/>
        <v>265.00000000000125</v>
      </c>
      <c r="N61" s="3">
        <v>14</v>
      </c>
      <c r="O61" s="3"/>
      <c r="P61" s="15">
        <f t="shared" si="35"/>
        <v>494</v>
      </c>
      <c r="Q61" s="3"/>
      <c r="R61" s="3"/>
      <c r="S61" s="3"/>
      <c r="T61" s="3"/>
    </row>
    <row r="62" spans="1:20" ht="16.5" customHeight="1">
      <c r="A62" s="16">
        <f aca="true" t="shared" si="40" ref="A62:A93">+A61+0.01</f>
        <v>261.5099999999982</v>
      </c>
      <c r="B62" s="17">
        <f aca="true" t="shared" si="41" ref="B62:B93">+B61+0.01</f>
        <v>2.5099999999999905</v>
      </c>
      <c r="C62" s="12">
        <f aca="true" t="shared" si="42" ref="C62:C71">+C61+$N$26/10</f>
        <v>83.29000000000006</v>
      </c>
      <c r="D62" s="16">
        <f aca="true" t="shared" si="43" ref="D62:D93">+D61+0.01</f>
        <v>262.0099999999977</v>
      </c>
      <c r="E62" s="17">
        <f aca="true" t="shared" si="44" ref="E62:E93">+E61+0.01</f>
        <v>3.00999999999998</v>
      </c>
      <c r="F62" s="12">
        <f aca="true" t="shared" si="45" ref="F62:F71">+F61+$N$31/10</f>
        <v>168.8000000000001</v>
      </c>
      <c r="G62" s="16">
        <f aca="true" t="shared" si="46" ref="G62:G93">+G61+0.01</f>
        <v>262.50999999999726</v>
      </c>
      <c r="H62" s="17">
        <f aca="true" t="shared" si="47" ref="H62:H93">+H61+0.01</f>
        <v>3.509999999999969</v>
      </c>
      <c r="I62" s="12">
        <f aca="true" t="shared" si="48" ref="I62:I71">+I61+$N$36/10</f>
        <v>209.9000000000006</v>
      </c>
      <c r="J62" s="16">
        <f aca="true" t="shared" si="49" ref="J62:J93">+J61+0.01</f>
        <v>263.0099999999968</v>
      </c>
      <c r="K62" s="17">
        <f aca="true" t="shared" si="50" ref="K62:K93">+K61+0.01</f>
        <v>4.009999999999959</v>
      </c>
      <c r="L62" s="12">
        <f aca="true" t="shared" si="51" ref="L62:L71">+L61+$N$41/10</f>
        <v>259.0000000000007</v>
      </c>
      <c r="M62" s="14">
        <f t="shared" si="34"/>
        <v>265.1000000000013</v>
      </c>
      <c r="N62" s="3">
        <v>14</v>
      </c>
      <c r="O62" s="3"/>
      <c r="P62" s="15">
        <f t="shared" si="35"/>
        <v>508</v>
      </c>
      <c r="Q62" s="3"/>
      <c r="R62" s="3"/>
      <c r="S62" s="3"/>
      <c r="T62" s="3"/>
    </row>
    <row r="63" spans="1:20" ht="16.5" customHeight="1">
      <c r="A63" s="16">
        <f t="shared" si="40"/>
        <v>261.51999999999816</v>
      </c>
      <c r="B63" s="17">
        <f t="shared" si="41"/>
        <v>2.5199999999999902</v>
      </c>
      <c r="C63" s="12">
        <f t="shared" si="42"/>
        <v>84.48000000000006</v>
      </c>
      <c r="D63" s="16">
        <f t="shared" si="43"/>
        <v>262.0199999999977</v>
      </c>
      <c r="E63" s="17">
        <f t="shared" si="44"/>
        <v>3.0199999999999796</v>
      </c>
      <c r="F63" s="12">
        <f t="shared" si="45"/>
        <v>169.6000000000001</v>
      </c>
      <c r="G63" s="16">
        <f t="shared" si="46"/>
        <v>262.51999999999725</v>
      </c>
      <c r="H63" s="17">
        <f t="shared" si="47"/>
        <v>3.519999999999969</v>
      </c>
      <c r="I63" s="12">
        <f t="shared" si="48"/>
        <v>210.8000000000006</v>
      </c>
      <c r="J63" s="16">
        <f t="shared" si="49"/>
        <v>263.0199999999968</v>
      </c>
      <c r="K63" s="17">
        <f t="shared" si="50"/>
        <v>4.019999999999959</v>
      </c>
      <c r="L63" s="12">
        <f t="shared" si="51"/>
        <v>260.0000000000007</v>
      </c>
      <c r="M63" s="14">
        <f t="shared" si="34"/>
        <v>265.2000000000013</v>
      </c>
      <c r="N63" s="3">
        <v>14</v>
      </c>
      <c r="O63" s="3"/>
      <c r="P63" s="15">
        <f t="shared" si="35"/>
        <v>522</v>
      </c>
      <c r="Q63" s="3"/>
      <c r="R63" s="3"/>
      <c r="S63" s="3"/>
      <c r="T63" s="3"/>
    </row>
    <row r="64" spans="1:20" ht="16.5" customHeight="1">
      <c r="A64" s="16">
        <f t="shared" si="40"/>
        <v>261.52999999999815</v>
      </c>
      <c r="B64" s="17">
        <f t="shared" si="41"/>
        <v>2.52999999999999</v>
      </c>
      <c r="C64" s="12">
        <f t="shared" si="42"/>
        <v>85.67000000000006</v>
      </c>
      <c r="D64" s="16">
        <f t="shared" si="43"/>
        <v>262.0299999999977</v>
      </c>
      <c r="E64" s="17">
        <f t="shared" si="44"/>
        <v>3.0299999999999794</v>
      </c>
      <c r="F64" s="12">
        <f t="shared" si="45"/>
        <v>170.40000000000012</v>
      </c>
      <c r="G64" s="16">
        <f t="shared" si="46"/>
        <v>262.52999999999724</v>
      </c>
      <c r="H64" s="17">
        <f t="shared" si="47"/>
        <v>3.5299999999999687</v>
      </c>
      <c r="I64" s="12">
        <f t="shared" si="48"/>
        <v>211.7000000000006</v>
      </c>
      <c r="J64" s="16">
        <f t="shared" si="49"/>
        <v>263.0299999999968</v>
      </c>
      <c r="K64" s="17">
        <f t="shared" si="50"/>
        <v>4.0299999999999585</v>
      </c>
      <c r="L64" s="12">
        <f t="shared" si="51"/>
        <v>261.0000000000007</v>
      </c>
      <c r="M64" s="14">
        <f t="shared" si="34"/>
        <v>265.3000000000013</v>
      </c>
      <c r="N64" s="3">
        <v>14</v>
      </c>
      <c r="O64" s="3"/>
      <c r="P64" s="15">
        <f t="shared" si="35"/>
        <v>536</v>
      </c>
      <c r="Q64" s="3"/>
      <c r="R64" s="3"/>
      <c r="S64" s="3"/>
      <c r="T64" s="3"/>
    </row>
    <row r="65" spans="1:20" ht="16.5" customHeight="1">
      <c r="A65" s="16">
        <f t="shared" si="40"/>
        <v>261.53999999999814</v>
      </c>
      <c r="B65" s="17">
        <f t="shared" si="41"/>
        <v>2.53999999999999</v>
      </c>
      <c r="C65" s="12">
        <f t="shared" si="42"/>
        <v>86.86000000000006</v>
      </c>
      <c r="D65" s="16">
        <f t="shared" si="43"/>
        <v>262.0399999999977</v>
      </c>
      <c r="E65" s="17">
        <f t="shared" si="44"/>
        <v>3.039999999999979</v>
      </c>
      <c r="F65" s="12">
        <f t="shared" si="45"/>
        <v>171.20000000000013</v>
      </c>
      <c r="G65" s="16">
        <f t="shared" si="46"/>
        <v>262.53999999999724</v>
      </c>
      <c r="H65" s="17">
        <f t="shared" si="47"/>
        <v>3.5399999999999685</v>
      </c>
      <c r="I65" s="12">
        <f t="shared" si="48"/>
        <v>212.60000000000062</v>
      </c>
      <c r="J65" s="16">
        <f t="shared" si="49"/>
        <v>263.0399999999968</v>
      </c>
      <c r="K65" s="17">
        <f t="shared" si="50"/>
        <v>4.039999999999958</v>
      </c>
      <c r="L65" s="12">
        <f t="shared" si="51"/>
        <v>262.0000000000007</v>
      </c>
      <c r="M65" s="14">
        <f t="shared" si="34"/>
        <v>265.40000000000134</v>
      </c>
      <c r="N65" s="3">
        <v>14</v>
      </c>
      <c r="O65" s="3"/>
      <c r="P65" s="15">
        <f t="shared" si="35"/>
        <v>550</v>
      </c>
      <c r="Q65" s="3"/>
      <c r="R65" s="3"/>
      <c r="S65" s="3"/>
      <c r="T65" s="3"/>
    </row>
    <row r="66" spans="1:20" ht="16.5" customHeight="1">
      <c r="A66" s="16">
        <f t="shared" si="40"/>
        <v>261.54999999999814</v>
      </c>
      <c r="B66" s="17">
        <f t="shared" si="41"/>
        <v>2.5499999999999896</v>
      </c>
      <c r="C66" s="12">
        <f t="shared" si="42"/>
        <v>88.05000000000005</v>
      </c>
      <c r="D66" s="16">
        <f t="shared" si="43"/>
        <v>262.0499999999977</v>
      </c>
      <c r="E66" s="17">
        <f t="shared" si="44"/>
        <v>3.049999999999979</v>
      </c>
      <c r="F66" s="12">
        <f t="shared" si="45"/>
        <v>172.00000000000014</v>
      </c>
      <c r="G66" s="16">
        <f t="shared" si="46"/>
        <v>262.5499999999972</v>
      </c>
      <c r="H66" s="17">
        <f t="shared" si="47"/>
        <v>3.5499999999999683</v>
      </c>
      <c r="I66" s="12">
        <f t="shared" si="48"/>
        <v>213.50000000000063</v>
      </c>
      <c r="J66" s="16">
        <f t="shared" si="49"/>
        <v>263.04999999999677</v>
      </c>
      <c r="K66" s="17">
        <f t="shared" si="50"/>
        <v>4.049999999999958</v>
      </c>
      <c r="L66" s="12">
        <f t="shared" si="51"/>
        <v>263.0000000000007</v>
      </c>
      <c r="M66" s="14">
        <f t="shared" si="34"/>
        <v>265.50000000000136</v>
      </c>
      <c r="N66" s="3">
        <v>14</v>
      </c>
      <c r="O66" s="3"/>
      <c r="P66" s="15">
        <f t="shared" si="35"/>
        <v>564</v>
      </c>
      <c r="Q66" s="3"/>
      <c r="R66" s="3"/>
      <c r="S66" s="3"/>
      <c r="T66" s="3"/>
    </row>
    <row r="67" spans="1:20" ht="16.5" customHeight="1">
      <c r="A67" s="16">
        <f t="shared" si="40"/>
        <v>261.5599999999981</v>
      </c>
      <c r="B67" s="17">
        <f t="shared" si="41"/>
        <v>2.5599999999999894</v>
      </c>
      <c r="C67" s="12">
        <f t="shared" si="42"/>
        <v>89.24000000000005</v>
      </c>
      <c r="D67" s="16">
        <f t="shared" si="43"/>
        <v>262.0599999999977</v>
      </c>
      <c r="E67" s="17">
        <f t="shared" si="44"/>
        <v>3.0599999999999787</v>
      </c>
      <c r="F67" s="12">
        <f t="shared" si="45"/>
        <v>172.80000000000015</v>
      </c>
      <c r="G67" s="16">
        <f t="shared" si="46"/>
        <v>262.5599999999972</v>
      </c>
      <c r="H67" s="17">
        <f t="shared" si="47"/>
        <v>3.559999999999968</v>
      </c>
      <c r="I67" s="12">
        <f t="shared" si="48"/>
        <v>214.40000000000063</v>
      </c>
      <c r="J67" s="16">
        <f t="shared" si="49"/>
        <v>263.05999999999676</v>
      </c>
      <c r="K67" s="17">
        <f t="shared" si="50"/>
        <v>4.059999999999958</v>
      </c>
      <c r="L67" s="12">
        <f t="shared" si="51"/>
        <v>264.0000000000007</v>
      </c>
      <c r="M67" s="14">
        <f t="shared" si="34"/>
        <v>265.6000000000014</v>
      </c>
      <c r="N67" s="3">
        <v>14</v>
      </c>
      <c r="O67" s="3"/>
      <c r="P67" s="15">
        <f t="shared" si="35"/>
        <v>578</v>
      </c>
      <c r="Q67" s="3"/>
      <c r="R67" s="3"/>
      <c r="S67" s="3"/>
      <c r="T67" s="3"/>
    </row>
    <row r="68" spans="1:20" ht="16.5" customHeight="1">
      <c r="A68" s="16">
        <f t="shared" si="40"/>
        <v>261.5699999999981</v>
      </c>
      <c r="B68" s="17">
        <f t="shared" si="41"/>
        <v>2.569999999999989</v>
      </c>
      <c r="C68" s="12">
        <f t="shared" si="42"/>
        <v>90.43000000000005</v>
      </c>
      <c r="D68" s="16">
        <f t="shared" si="43"/>
        <v>262.06999999999766</v>
      </c>
      <c r="E68" s="17">
        <f t="shared" si="44"/>
        <v>3.0699999999999785</v>
      </c>
      <c r="F68" s="12">
        <f t="shared" si="45"/>
        <v>173.60000000000016</v>
      </c>
      <c r="G68" s="16">
        <f t="shared" si="46"/>
        <v>262.5699999999972</v>
      </c>
      <c r="H68" s="17">
        <f t="shared" si="47"/>
        <v>3.569999999999968</v>
      </c>
      <c r="I68" s="12">
        <f t="shared" si="48"/>
        <v>215.30000000000064</v>
      </c>
      <c r="J68" s="16">
        <f t="shared" si="49"/>
        <v>263.06999999999675</v>
      </c>
      <c r="K68" s="17">
        <f t="shared" si="50"/>
        <v>4.069999999999958</v>
      </c>
      <c r="L68" s="12">
        <f t="shared" si="51"/>
        <v>265.0000000000007</v>
      </c>
      <c r="M68" s="14">
        <f t="shared" si="34"/>
        <v>265.7000000000014</v>
      </c>
      <c r="N68" s="3">
        <v>14</v>
      </c>
      <c r="O68" s="3"/>
      <c r="P68" s="15">
        <f t="shared" si="35"/>
        <v>592</v>
      </c>
      <c r="Q68" s="3"/>
      <c r="R68" s="3"/>
      <c r="S68" s="3"/>
      <c r="T68" s="3"/>
    </row>
    <row r="69" spans="1:20" ht="16.5" customHeight="1">
      <c r="A69" s="16">
        <f t="shared" si="40"/>
        <v>261.5799999999981</v>
      </c>
      <c r="B69" s="17">
        <f t="shared" si="41"/>
        <v>2.579999999999989</v>
      </c>
      <c r="C69" s="12">
        <f t="shared" si="42"/>
        <v>91.62000000000005</v>
      </c>
      <c r="D69" s="16">
        <f t="shared" si="43"/>
        <v>262.07999999999765</v>
      </c>
      <c r="E69" s="17">
        <f t="shared" si="44"/>
        <v>3.0799999999999783</v>
      </c>
      <c r="F69" s="12">
        <f t="shared" si="45"/>
        <v>174.40000000000018</v>
      </c>
      <c r="G69" s="16">
        <f t="shared" si="46"/>
        <v>262.5799999999972</v>
      </c>
      <c r="H69" s="17">
        <f t="shared" si="47"/>
        <v>3.5799999999999677</v>
      </c>
      <c r="I69" s="12">
        <f t="shared" si="48"/>
        <v>216.20000000000064</v>
      </c>
      <c r="J69" s="16">
        <f t="shared" si="49"/>
        <v>263.07999999999674</v>
      </c>
      <c r="K69" s="17">
        <f t="shared" si="50"/>
        <v>4.079999999999957</v>
      </c>
      <c r="L69" s="12">
        <f t="shared" si="51"/>
        <v>266.0000000000007</v>
      </c>
      <c r="M69" s="14">
        <f t="shared" si="34"/>
        <v>265.80000000000143</v>
      </c>
      <c r="N69" s="3">
        <v>15</v>
      </c>
      <c r="O69" s="3"/>
      <c r="P69" s="15">
        <f t="shared" si="35"/>
        <v>606</v>
      </c>
      <c r="Q69" s="3"/>
      <c r="R69" s="3"/>
      <c r="S69" s="3"/>
      <c r="T69" s="3"/>
    </row>
    <row r="70" spans="1:20" ht="16.5" customHeight="1">
      <c r="A70" s="16">
        <f t="shared" si="40"/>
        <v>261.5899999999981</v>
      </c>
      <c r="B70" s="17">
        <f t="shared" si="41"/>
        <v>2.5899999999999888</v>
      </c>
      <c r="C70" s="12">
        <f t="shared" si="42"/>
        <v>92.81000000000004</v>
      </c>
      <c r="D70" s="16">
        <f t="shared" si="43"/>
        <v>262.08999999999764</v>
      </c>
      <c r="E70" s="17">
        <f t="shared" si="44"/>
        <v>3.089999999999978</v>
      </c>
      <c r="F70" s="12">
        <f t="shared" si="45"/>
        <v>175.2000000000002</v>
      </c>
      <c r="G70" s="16">
        <f t="shared" si="46"/>
        <v>262.5899999999972</v>
      </c>
      <c r="H70" s="17">
        <f t="shared" si="47"/>
        <v>3.5899999999999674</v>
      </c>
      <c r="I70" s="12">
        <f t="shared" si="48"/>
        <v>217.10000000000065</v>
      </c>
      <c r="J70" s="16">
        <f t="shared" si="49"/>
        <v>263.08999999999673</v>
      </c>
      <c r="K70" s="17">
        <f t="shared" si="50"/>
        <v>4.089999999999957</v>
      </c>
      <c r="L70" s="12">
        <f t="shared" si="51"/>
        <v>267.0000000000007</v>
      </c>
      <c r="M70" s="14">
        <f t="shared" si="34"/>
        <v>265.90000000000146</v>
      </c>
      <c r="N70" s="3">
        <v>15</v>
      </c>
      <c r="O70" s="3"/>
      <c r="P70" s="15">
        <f t="shared" si="35"/>
        <v>621</v>
      </c>
      <c r="Q70" s="3"/>
      <c r="R70" s="3"/>
      <c r="S70" s="3"/>
      <c r="T70" s="3"/>
    </row>
    <row r="71" spans="1:20" ht="16.5" customHeight="1">
      <c r="A71" s="18">
        <f t="shared" si="40"/>
        <v>261.5999999999981</v>
      </c>
      <c r="B71" s="19">
        <f t="shared" si="41"/>
        <v>2.5999999999999885</v>
      </c>
      <c r="C71" s="20">
        <f t="shared" si="42"/>
        <v>94.00000000000004</v>
      </c>
      <c r="D71" s="18">
        <f t="shared" si="43"/>
        <v>262.09999999999764</v>
      </c>
      <c r="E71" s="19">
        <f t="shared" si="44"/>
        <v>3.099999999999978</v>
      </c>
      <c r="F71" s="20">
        <f t="shared" si="45"/>
        <v>176.0000000000002</v>
      </c>
      <c r="G71" s="18">
        <f t="shared" si="46"/>
        <v>262.5999999999972</v>
      </c>
      <c r="H71" s="19">
        <f t="shared" si="47"/>
        <v>3.5999999999999672</v>
      </c>
      <c r="I71" s="20">
        <f t="shared" si="48"/>
        <v>218.00000000000065</v>
      </c>
      <c r="J71" s="18">
        <f t="shared" si="49"/>
        <v>263.0999999999967</v>
      </c>
      <c r="K71" s="19">
        <f t="shared" si="50"/>
        <v>4.099999999999957</v>
      </c>
      <c r="L71" s="20">
        <f t="shared" si="51"/>
        <v>268.0000000000007</v>
      </c>
      <c r="M71" s="14">
        <f aca="true" t="shared" si="52" ref="M71:M91">M70+0.1</f>
        <v>266.0000000000015</v>
      </c>
      <c r="N71" s="3">
        <v>15</v>
      </c>
      <c r="O71" s="3"/>
      <c r="P71" s="15">
        <f aca="true" t="shared" si="53" ref="P71:P91">N70+P70</f>
        <v>636</v>
      </c>
      <c r="Q71" s="3"/>
      <c r="R71" s="3"/>
      <c r="S71" s="3"/>
      <c r="T71" s="3"/>
    </row>
    <row r="72" spans="1:20" ht="16.5" customHeight="1">
      <c r="A72" s="22">
        <f t="shared" si="40"/>
        <v>261.6099999999981</v>
      </c>
      <c r="B72" s="23">
        <f t="shared" si="41"/>
        <v>2.6099999999999883</v>
      </c>
      <c r="C72" s="24">
        <f aca="true" t="shared" si="54" ref="C72:C81">+C71+$N$27/10</f>
        <v>95.42000000000004</v>
      </c>
      <c r="D72" s="22">
        <f t="shared" si="43"/>
        <v>262.1099999999976</v>
      </c>
      <c r="E72" s="23">
        <f t="shared" si="44"/>
        <v>3.1099999999999777</v>
      </c>
      <c r="F72" s="24">
        <f aca="true" t="shared" si="55" ref="F72:F81">+F71+$N$32/10</f>
        <v>176.8000000000002</v>
      </c>
      <c r="G72" s="22">
        <f t="shared" si="46"/>
        <v>262.60999999999717</v>
      </c>
      <c r="H72" s="23">
        <f t="shared" si="47"/>
        <v>3.609999999999967</v>
      </c>
      <c r="I72" s="24">
        <f aca="true" t="shared" si="56" ref="I72:I81">+I71+$N$37/10</f>
        <v>219.00000000000065</v>
      </c>
      <c r="J72" s="22">
        <f t="shared" si="49"/>
        <v>263.1099999999967</v>
      </c>
      <c r="K72" s="23">
        <f t="shared" si="50"/>
        <v>4.109999999999957</v>
      </c>
      <c r="L72" s="24">
        <f aca="true" t="shared" si="57" ref="L72:L81">+L71+$N$42/10</f>
        <v>269.0000000000007</v>
      </c>
      <c r="M72" s="14">
        <f t="shared" si="52"/>
        <v>266.1000000000015</v>
      </c>
      <c r="N72" s="3">
        <v>15</v>
      </c>
      <c r="O72" s="3"/>
      <c r="P72" s="15">
        <f t="shared" si="53"/>
        <v>651</v>
      </c>
      <c r="Q72" s="3"/>
      <c r="R72" s="3"/>
      <c r="S72" s="3"/>
      <c r="T72" s="3"/>
    </row>
    <row r="73" spans="1:20" ht="16.5" customHeight="1">
      <c r="A73" s="16">
        <f t="shared" si="40"/>
        <v>261.6199999999981</v>
      </c>
      <c r="B73" s="17">
        <f t="shared" si="41"/>
        <v>2.619999999999988</v>
      </c>
      <c r="C73" s="12">
        <f t="shared" si="54"/>
        <v>96.84000000000005</v>
      </c>
      <c r="D73" s="16">
        <f t="shared" si="43"/>
        <v>262.1199999999976</v>
      </c>
      <c r="E73" s="17">
        <f t="shared" si="44"/>
        <v>3.1199999999999775</v>
      </c>
      <c r="F73" s="12">
        <f t="shared" si="55"/>
        <v>177.60000000000022</v>
      </c>
      <c r="G73" s="16">
        <f t="shared" si="46"/>
        <v>262.61999999999716</v>
      </c>
      <c r="H73" s="17">
        <f t="shared" si="47"/>
        <v>3.619999999999967</v>
      </c>
      <c r="I73" s="12">
        <f t="shared" si="56"/>
        <v>220.00000000000065</v>
      </c>
      <c r="J73" s="16">
        <f t="shared" si="49"/>
        <v>263.1199999999967</v>
      </c>
      <c r="K73" s="17">
        <f t="shared" si="50"/>
        <v>4.119999999999957</v>
      </c>
      <c r="L73" s="12">
        <f t="shared" si="57"/>
        <v>270.0000000000007</v>
      </c>
      <c r="M73" s="14">
        <f t="shared" si="52"/>
        <v>266.2000000000015</v>
      </c>
      <c r="N73" s="3">
        <v>15</v>
      </c>
      <c r="O73" s="3"/>
      <c r="P73" s="15">
        <f t="shared" si="53"/>
        <v>666</v>
      </c>
      <c r="Q73" s="3"/>
      <c r="R73" s="3"/>
      <c r="S73" s="3"/>
      <c r="T73" s="3"/>
    </row>
    <row r="74" spans="1:20" ht="16.5" customHeight="1">
      <c r="A74" s="16">
        <f t="shared" si="40"/>
        <v>261.62999999999806</v>
      </c>
      <c r="B74" s="17">
        <f t="shared" si="41"/>
        <v>2.629999999999988</v>
      </c>
      <c r="C74" s="12">
        <f t="shared" si="54"/>
        <v>98.26000000000005</v>
      </c>
      <c r="D74" s="16">
        <f t="shared" si="43"/>
        <v>262.1299999999976</v>
      </c>
      <c r="E74" s="17">
        <f t="shared" si="44"/>
        <v>3.1299999999999772</v>
      </c>
      <c r="F74" s="12">
        <f t="shared" si="55"/>
        <v>178.40000000000023</v>
      </c>
      <c r="G74" s="16">
        <f t="shared" si="46"/>
        <v>262.62999999999715</v>
      </c>
      <c r="H74" s="17">
        <f t="shared" si="47"/>
        <v>3.6299999999999666</v>
      </c>
      <c r="I74" s="12">
        <f t="shared" si="56"/>
        <v>221.00000000000065</v>
      </c>
      <c r="J74" s="16">
        <f t="shared" si="49"/>
        <v>263.1299999999967</v>
      </c>
      <c r="K74" s="17">
        <f t="shared" si="50"/>
        <v>4.129999999999956</v>
      </c>
      <c r="L74" s="12">
        <f t="shared" si="57"/>
        <v>271.0000000000007</v>
      </c>
      <c r="M74" s="14">
        <f t="shared" si="52"/>
        <v>266.30000000000155</v>
      </c>
      <c r="N74" s="3">
        <v>15</v>
      </c>
      <c r="O74" s="3"/>
      <c r="P74" s="15">
        <f t="shared" si="53"/>
        <v>681</v>
      </c>
      <c r="Q74" s="3"/>
      <c r="R74" s="3"/>
      <c r="S74" s="3"/>
      <c r="T74" s="3"/>
    </row>
    <row r="75" spans="1:20" ht="16.5" customHeight="1">
      <c r="A75" s="16">
        <f t="shared" si="40"/>
        <v>261.63999999999805</v>
      </c>
      <c r="B75" s="17">
        <f t="shared" si="41"/>
        <v>2.6399999999999877</v>
      </c>
      <c r="C75" s="12">
        <f t="shared" si="54"/>
        <v>99.68000000000005</v>
      </c>
      <c r="D75" s="16">
        <f t="shared" si="43"/>
        <v>262.1399999999976</v>
      </c>
      <c r="E75" s="17">
        <f t="shared" si="44"/>
        <v>3.139999999999977</v>
      </c>
      <c r="F75" s="12">
        <f t="shared" si="55"/>
        <v>179.20000000000024</v>
      </c>
      <c r="G75" s="16">
        <f t="shared" si="46"/>
        <v>262.63999999999714</v>
      </c>
      <c r="H75" s="17">
        <f t="shared" si="47"/>
        <v>3.6399999999999664</v>
      </c>
      <c r="I75" s="12">
        <f t="shared" si="56"/>
        <v>222.00000000000065</v>
      </c>
      <c r="J75" s="16">
        <f t="shared" si="49"/>
        <v>263.1399999999967</v>
      </c>
      <c r="K75" s="17">
        <f t="shared" si="50"/>
        <v>4.139999999999956</v>
      </c>
      <c r="L75" s="12">
        <f t="shared" si="57"/>
        <v>272.0000000000007</v>
      </c>
      <c r="M75" s="14">
        <f t="shared" si="52"/>
        <v>266.40000000000157</v>
      </c>
      <c r="N75" s="3">
        <v>15</v>
      </c>
      <c r="O75" s="3"/>
      <c r="P75" s="15">
        <f t="shared" si="53"/>
        <v>696</v>
      </c>
      <c r="Q75" s="3"/>
      <c r="R75" s="3"/>
      <c r="S75" s="3"/>
      <c r="T75" s="3"/>
    </row>
    <row r="76" spans="1:20" ht="16.5" customHeight="1">
      <c r="A76" s="16">
        <f t="shared" si="40"/>
        <v>261.64999999999804</v>
      </c>
      <c r="B76" s="17">
        <f t="shared" si="41"/>
        <v>2.6499999999999875</v>
      </c>
      <c r="C76" s="12">
        <f t="shared" si="54"/>
        <v>101.10000000000005</v>
      </c>
      <c r="D76" s="16">
        <f t="shared" si="43"/>
        <v>262.1499999999976</v>
      </c>
      <c r="E76" s="17">
        <f t="shared" si="44"/>
        <v>3.149999999999977</v>
      </c>
      <c r="F76" s="12">
        <f t="shared" si="55"/>
        <v>180.00000000000026</v>
      </c>
      <c r="G76" s="16">
        <f t="shared" si="46"/>
        <v>262.64999999999714</v>
      </c>
      <c r="H76" s="17">
        <f t="shared" si="47"/>
        <v>3.649999999999966</v>
      </c>
      <c r="I76" s="12">
        <f t="shared" si="56"/>
        <v>223.00000000000065</v>
      </c>
      <c r="J76" s="16">
        <f t="shared" si="49"/>
        <v>263.1499999999967</v>
      </c>
      <c r="K76" s="17">
        <f t="shared" si="50"/>
        <v>4.149999999999956</v>
      </c>
      <c r="L76" s="12">
        <f t="shared" si="57"/>
        <v>273.0000000000007</v>
      </c>
      <c r="M76" s="14">
        <f t="shared" si="52"/>
        <v>266.5000000000016</v>
      </c>
      <c r="N76" s="3">
        <v>15</v>
      </c>
      <c r="O76" s="3"/>
      <c r="P76" s="15">
        <f t="shared" si="53"/>
        <v>711</v>
      </c>
      <c r="Q76" s="3"/>
      <c r="R76" s="3"/>
      <c r="S76" s="3"/>
      <c r="T76" s="3"/>
    </row>
    <row r="77" spans="1:20" ht="16.5" customHeight="1">
      <c r="A77" s="16">
        <f t="shared" si="40"/>
        <v>261.65999999999804</v>
      </c>
      <c r="B77" s="17">
        <f t="shared" si="41"/>
        <v>2.6599999999999873</v>
      </c>
      <c r="C77" s="12">
        <f t="shared" si="54"/>
        <v>102.52000000000005</v>
      </c>
      <c r="D77" s="16">
        <f t="shared" si="43"/>
        <v>262.1599999999976</v>
      </c>
      <c r="E77" s="17">
        <f t="shared" si="44"/>
        <v>3.1599999999999766</v>
      </c>
      <c r="F77" s="12">
        <f t="shared" si="55"/>
        <v>180.80000000000027</v>
      </c>
      <c r="G77" s="16">
        <f t="shared" si="46"/>
        <v>262.6599999999971</v>
      </c>
      <c r="H77" s="17">
        <f t="shared" si="47"/>
        <v>3.659999999999966</v>
      </c>
      <c r="I77" s="12">
        <f t="shared" si="56"/>
        <v>224.00000000000065</v>
      </c>
      <c r="J77" s="16">
        <f t="shared" si="49"/>
        <v>263.15999999999667</v>
      </c>
      <c r="K77" s="17">
        <f t="shared" si="50"/>
        <v>4.159999999999956</v>
      </c>
      <c r="L77" s="12">
        <f t="shared" si="57"/>
        <v>274.0000000000007</v>
      </c>
      <c r="M77" s="14">
        <f t="shared" si="52"/>
        <v>266.6000000000016</v>
      </c>
      <c r="N77" s="3">
        <v>15</v>
      </c>
      <c r="O77" s="3"/>
      <c r="P77" s="15">
        <f t="shared" si="53"/>
        <v>726</v>
      </c>
      <c r="Q77" s="3"/>
      <c r="R77" s="3"/>
      <c r="S77" s="3"/>
      <c r="T77" s="3"/>
    </row>
    <row r="78" spans="1:20" ht="16.5" customHeight="1">
      <c r="A78" s="16">
        <f t="shared" si="40"/>
        <v>261.669999999998</v>
      </c>
      <c r="B78" s="17">
        <f t="shared" si="41"/>
        <v>2.669999999999987</v>
      </c>
      <c r="C78" s="12">
        <f t="shared" si="54"/>
        <v>103.94000000000005</v>
      </c>
      <c r="D78" s="16">
        <f t="shared" si="43"/>
        <v>262.1699999999976</v>
      </c>
      <c r="E78" s="17">
        <f t="shared" si="44"/>
        <v>3.1699999999999764</v>
      </c>
      <c r="F78" s="12">
        <f t="shared" si="55"/>
        <v>181.60000000000028</v>
      </c>
      <c r="G78" s="16">
        <f t="shared" si="46"/>
        <v>262.6699999999971</v>
      </c>
      <c r="H78" s="17">
        <f t="shared" si="47"/>
        <v>3.6699999999999657</v>
      </c>
      <c r="I78" s="12">
        <f t="shared" si="56"/>
        <v>225.00000000000065</v>
      </c>
      <c r="J78" s="16">
        <f t="shared" si="49"/>
        <v>263.16999999999666</v>
      </c>
      <c r="K78" s="17">
        <f t="shared" si="50"/>
        <v>4.1699999999999555</v>
      </c>
      <c r="L78" s="12">
        <f t="shared" si="57"/>
        <v>275.0000000000007</v>
      </c>
      <c r="M78" s="14">
        <f t="shared" si="52"/>
        <v>266.70000000000164</v>
      </c>
      <c r="N78" s="3">
        <v>15</v>
      </c>
      <c r="O78" s="3"/>
      <c r="P78" s="15">
        <f t="shared" si="53"/>
        <v>741</v>
      </c>
      <c r="Q78" s="3"/>
      <c r="R78" s="3"/>
      <c r="S78" s="3"/>
      <c r="T78" s="3"/>
    </row>
    <row r="79" spans="1:20" ht="16.5" customHeight="1">
      <c r="A79" s="16">
        <f t="shared" si="40"/>
        <v>261.679999999998</v>
      </c>
      <c r="B79" s="17">
        <f t="shared" si="41"/>
        <v>2.679999999999987</v>
      </c>
      <c r="C79" s="12">
        <f t="shared" si="54"/>
        <v>105.36000000000006</v>
      </c>
      <c r="D79" s="16">
        <f t="shared" si="43"/>
        <v>262.17999999999756</v>
      </c>
      <c r="E79" s="17">
        <f t="shared" si="44"/>
        <v>3.179999999999976</v>
      </c>
      <c r="F79" s="12">
        <f t="shared" si="55"/>
        <v>182.4000000000003</v>
      </c>
      <c r="G79" s="16">
        <f t="shared" si="46"/>
        <v>262.6799999999971</v>
      </c>
      <c r="H79" s="17">
        <f t="shared" si="47"/>
        <v>3.6799999999999655</v>
      </c>
      <c r="I79" s="12">
        <f t="shared" si="56"/>
        <v>226.00000000000065</v>
      </c>
      <c r="J79" s="16">
        <f t="shared" si="49"/>
        <v>263.17999999999665</v>
      </c>
      <c r="K79" s="17">
        <f t="shared" si="50"/>
        <v>4.179999999999955</v>
      </c>
      <c r="L79" s="12">
        <f t="shared" si="57"/>
        <v>276.0000000000007</v>
      </c>
      <c r="M79" s="14">
        <f t="shared" si="52"/>
        <v>266.80000000000166</v>
      </c>
      <c r="N79" s="3">
        <v>15</v>
      </c>
      <c r="O79" s="3"/>
      <c r="P79" s="15">
        <f t="shared" si="53"/>
        <v>756</v>
      </c>
      <c r="Q79" s="3"/>
      <c r="R79" s="3"/>
      <c r="S79" s="3"/>
      <c r="T79" s="3"/>
    </row>
    <row r="80" spans="1:20" ht="16.5" customHeight="1">
      <c r="A80" s="16">
        <f t="shared" si="40"/>
        <v>261.689999999998</v>
      </c>
      <c r="B80" s="17">
        <f t="shared" si="41"/>
        <v>2.6899999999999866</v>
      </c>
      <c r="C80" s="12">
        <f t="shared" si="54"/>
        <v>106.78000000000006</v>
      </c>
      <c r="D80" s="16">
        <f t="shared" si="43"/>
        <v>262.18999999999755</v>
      </c>
      <c r="E80" s="17">
        <f t="shared" si="44"/>
        <v>3.189999999999976</v>
      </c>
      <c r="F80" s="12">
        <f t="shared" si="55"/>
        <v>183.2000000000003</v>
      </c>
      <c r="G80" s="16">
        <f t="shared" si="46"/>
        <v>262.6899999999971</v>
      </c>
      <c r="H80" s="17">
        <f t="shared" si="47"/>
        <v>3.6899999999999653</v>
      </c>
      <c r="I80" s="12">
        <f t="shared" si="56"/>
        <v>227.00000000000065</v>
      </c>
      <c r="J80" s="16">
        <f t="shared" si="49"/>
        <v>263.18999999999664</v>
      </c>
      <c r="K80" s="17">
        <f t="shared" si="50"/>
        <v>4.189999999999955</v>
      </c>
      <c r="L80" s="12">
        <f t="shared" si="57"/>
        <v>277.0000000000007</v>
      </c>
      <c r="M80" s="14">
        <f t="shared" si="52"/>
        <v>266.9000000000017</v>
      </c>
      <c r="N80" s="3">
        <v>15</v>
      </c>
      <c r="O80" s="3"/>
      <c r="P80" s="15">
        <f t="shared" si="53"/>
        <v>771</v>
      </c>
      <c r="Q80" s="3"/>
      <c r="R80" s="3"/>
      <c r="S80" s="3"/>
      <c r="T80" s="3"/>
    </row>
    <row r="81" spans="1:20" ht="16.5" customHeight="1">
      <c r="A81" s="18">
        <f t="shared" si="40"/>
        <v>261.699999999998</v>
      </c>
      <c r="B81" s="19">
        <f t="shared" si="41"/>
        <v>2.6999999999999864</v>
      </c>
      <c r="C81" s="20">
        <f t="shared" si="54"/>
        <v>108.20000000000006</v>
      </c>
      <c r="D81" s="18">
        <f t="shared" si="43"/>
        <v>262.19999999999754</v>
      </c>
      <c r="E81" s="19">
        <f t="shared" si="44"/>
        <v>3.1999999999999758</v>
      </c>
      <c r="F81" s="20">
        <f t="shared" si="55"/>
        <v>184.0000000000003</v>
      </c>
      <c r="G81" s="18">
        <f t="shared" si="46"/>
        <v>262.6999999999971</v>
      </c>
      <c r="H81" s="19">
        <f t="shared" si="47"/>
        <v>3.699999999999965</v>
      </c>
      <c r="I81" s="20">
        <f t="shared" si="56"/>
        <v>228.00000000000065</v>
      </c>
      <c r="J81" s="18">
        <f t="shared" si="49"/>
        <v>263.19999999999663</v>
      </c>
      <c r="K81" s="19">
        <f t="shared" si="50"/>
        <v>4.199999999999955</v>
      </c>
      <c r="L81" s="20">
        <f t="shared" si="57"/>
        <v>278.0000000000007</v>
      </c>
      <c r="M81" s="14">
        <f t="shared" si="52"/>
        <v>267.0000000000017</v>
      </c>
      <c r="N81" s="3">
        <v>16</v>
      </c>
      <c r="O81" s="3"/>
      <c r="P81" s="15">
        <f t="shared" si="53"/>
        <v>786</v>
      </c>
      <c r="Q81" s="3"/>
      <c r="R81" s="3"/>
      <c r="S81" s="3"/>
      <c r="T81" s="3"/>
    </row>
    <row r="82" spans="1:20" ht="16.5" customHeight="1">
      <c r="A82" s="22">
        <f t="shared" si="40"/>
        <v>261.709999999998</v>
      </c>
      <c r="B82" s="23">
        <f t="shared" si="41"/>
        <v>2.709999999999986</v>
      </c>
      <c r="C82" s="24">
        <f aca="true" t="shared" si="58" ref="C82:C91">+C81+$N$28/10</f>
        <v>109.62000000000006</v>
      </c>
      <c r="D82" s="22">
        <f t="shared" si="43"/>
        <v>262.20999999999754</v>
      </c>
      <c r="E82" s="23">
        <f t="shared" si="44"/>
        <v>3.2099999999999755</v>
      </c>
      <c r="F82" s="24">
        <f aca="true" t="shared" si="59" ref="F82:F91">+F81+$N$33/10</f>
        <v>184.80000000000032</v>
      </c>
      <c r="G82" s="22">
        <f t="shared" si="46"/>
        <v>262.7099999999971</v>
      </c>
      <c r="H82" s="23">
        <f t="shared" si="47"/>
        <v>3.709999999999965</v>
      </c>
      <c r="I82" s="24">
        <f aca="true" t="shared" si="60" ref="I82:I91">+I81+$N$38/10</f>
        <v>229.00000000000065</v>
      </c>
      <c r="J82" s="22">
        <f t="shared" si="49"/>
        <v>263.2099999999966</v>
      </c>
      <c r="K82" s="23">
        <f t="shared" si="50"/>
        <v>4.209999999999955</v>
      </c>
      <c r="L82" s="13">
        <f aca="true" t="shared" si="61" ref="L82:L91">+L81+$N$43/10</f>
        <v>279.1000000000007</v>
      </c>
      <c r="M82" s="14">
        <f t="shared" si="52"/>
        <v>267.1000000000017</v>
      </c>
      <c r="N82" s="3">
        <v>16</v>
      </c>
      <c r="O82" s="3"/>
      <c r="P82" s="15">
        <f t="shared" si="53"/>
        <v>802</v>
      </c>
      <c r="Q82" s="3"/>
      <c r="R82" s="3"/>
      <c r="S82" s="3"/>
      <c r="T82" s="3"/>
    </row>
    <row r="83" spans="1:20" ht="16.5" customHeight="1">
      <c r="A83" s="16">
        <f t="shared" si="40"/>
        <v>261.719999999998</v>
      </c>
      <c r="B83" s="17">
        <f t="shared" si="41"/>
        <v>2.719999999999986</v>
      </c>
      <c r="C83" s="12">
        <f t="shared" si="58"/>
        <v>111.04000000000006</v>
      </c>
      <c r="D83" s="16">
        <f t="shared" si="43"/>
        <v>262.2199999999975</v>
      </c>
      <c r="E83" s="17">
        <f t="shared" si="44"/>
        <v>3.2199999999999753</v>
      </c>
      <c r="F83" s="12">
        <f t="shared" si="59"/>
        <v>185.60000000000034</v>
      </c>
      <c r="G83" s="16">
        <f t="shared" si="46"/>
        <v>262.71999999999707</v>
      </c>
      <c r="H83" s="17">
        <f t="shared" si="47"/>
        <v>3.7199999999999647</v>
      </c>
      <c r="I83" s="12">
        <f t="shared" si="60"/>
        <v>230.00000000000065</v>
      </c>
      <c r="J83" s="16">
        <f t="shared" si="49"/>
        <v>263.2199999999966</v>
      </c>
      <c r="K83" s="17">
        <f t="shared" si="50"/>
        <v>4.2199999999999545</v>
      </c>
      <c r="L83" s="12">
        <f t="shared" si="61"/>
        <v>280.2000000000007</v>
      </c>
      <c r="M83" s="14">
        <f t="shared" si="52"/>
        <v>267.20000000000175</v>
      </c>
      <c r="N83" s="3">
        <v>16</v>
      </c>
      <c r="O83" s="3"/>
      <c r="P83" s="15">
        <f t="shared" si="53"/>
        <v>818</v>
      </c>
      <c r="Q83" s="3"/>
      <c r="R83" s="3"/>
      <c r="S83" s="3"/>
      <c r="T83" s="3"/>
    </row>
    <row r="84" spans="1:20" ht="16.5" customHeight="1">
      <c r="A84" s="16">
        <f t="shared" si="40"/>
        <v>261.729999999998</v>
      </c>
      <c r="B84" s="17">
        <f t="shared" si="41"/>
        <v>2.7299999999999858</v>
      </c>
      <c r="C84" s="12">
        <f t="shared" si="58"/>
        <v>112.46000000000006</v>
      </c>
      <c r="D84" s="16">
        <f t="shared" si="43"/>
        <v>262.2299999999975</v>
      </c>
      <c r="E84" s="17">
        <f t="shared" si="44"/>
        <v>3.229999999999975</v>
      </c>
      <c r="F84" s="12">
        <f t="shared" si="59"/>
        <v>186.40000000000035</v>
      </c>
      <c r="G84" s="16">
        <f t="shared" si="46"/>
        <v>262.72999999999706</v>
      </c>
      <c r="H84" s="17">
        <f t="shared" si="47"/>
        <v>3.7299999999999645</v>
      </c>
      <c r="I84" s="12">
        <f t="shared" si="60"/>
        <v>231.00000000000065</v>
      </c>
      <c r="J84" s="16">
        <f t="shared" si="49"/>
        <v>263.2299999999966</v>
      </c>
      <c r="K84" s="17">
        <f t="shared" si="50"/>
        <v>4.229999999999954</v>
      </c>
      <c r="L84" s="12">
        <f t="shared" si="61"/>
        <v>281.30000000000075</v>
      </c>
      <c r="M84" s="14">
        <f t="shared" si="52"/>
        <v>267.3000000000018</v>
      </c>
      <c r="N84" s="3">
        <v>16</v>
      </c>
      <c r="O84" s="3"/>
      <c r="P84" s="15">
        <f t="shared" si="53"/>
        <v>834</v>
      </c>
      <c r="Q84" s="3"/>
      <c r="R84" s="3"/>
      <c r="S84" s="3"/>
      <c r="T84" s="3"/>
    </row>
    <row r="85" spans="1:20" ht="16.5" customHeight="1">
      <c r="A85" s="16">
        <f t="shared" si="40"/>
        <v>261.73999999999796</v>
      </c>
      <c r="B85" s="17">
        <f t="shared" si="41"/>
        <v>2.7399999999999856</v>
      </c>
      <c r="C85" s="12">
        <f t="shared" si="58"/>
        <v>113.88000000000007</v>
      </c>
      <c r="D85" s="16">
        <f t="shared" si="43"/>
        <v>262.2399999999975</v>
      </c>
      <c r="E85" s="17">
        <f t="shared" si="44"/>
        <v>3.239999999999975</v>
      </c>
      <c r="F85" s="12">
        <f t="shared" si="59"/>
        <v>187.20000000000036</v>
      </c>
      <c r="G85" s="16">
        <f t="shared" si="46"/>
        <v>262.73999999999705</v>
      </c>
      <c r="H85" s="17">
        <f t="shared" si="47"/>
        <v>3.7399999999999642</v>
      </c>
      <c r="I85" s="12">
        <f t="shared" si="60"/>
        <v>232.00000000000065</v>
      </c>
      <c r="J85" s="16">
        <f t="shared" si="49"/>
        <v>263.2399999999966</v>
      </c>
      <c r="K85" s="17">
        <f t="shared" si="50"/>
        <v>4.239999999999954</v>
      </c>
      <c r="L85" s="12">
        <f t="shared" si="61"/>
        <v>282.4000000000008</v>
      </c>
      <c r="M85" s="14">
        <f t="shared" si="52"/>
        <v>267.4000000000018</v>
      </c>
      <c r="N85" s="3">
        <v>16</v>
      </c>
      <c r="O85" s="3"/>
      <c r="P85" s="15">
        <f t="shared" si="53"/>
        <v>850</v>
      </c>
      <c r="Q85" s="3"/>
      <c r="R85" s="3"/>
      <c r="S85" s="3"/>
      <c r="T85" s="3"/>
    </row>
    <row r="86" spans="1:20" ht="16.5" customHeight="1">
      <c r="A86" s="16">
        <f t="shared" si="40"/>
        <v>261.74999999999795</v>
      </c>
      <c r="B86" s="17">
        <f t="shared" si="41"/>
        <v>2.7499999999999853</v>
      </c>
      <c r="C86" s="12">
        <f t="shared" si="58"/>
        <v>115.30000000000007</v>
      </c>
      <c r="D86" s="16">
        <f t="shared" si="43"/>
        <v>262.2499999999975</v>
      </c>
      <c r="E86" s="17">
        <f t="shared" si="44"/>
        <v>3.2499999999999747</v>
      </c>
      <c r="F86" s="12">
        <f t="shared" si="59"/>
        <v>188.00000000000037</v>
      </c>
      <c r="G86" s="16">
        <f t="shared" si="46"/>
        <v>262.74999999999704</v>
      </c>
      <c r="H86" s="17">
        <f t="shared" si="47"/>
        <v>3.749999999999964</v>
      </c>
      <c r="I86" s="12">
        <f t="shared" si="60"/>
        <v>233.00000000000065</v>
      </c>
      <c r="J86" s="16">
        <f t="shared" si="49"/>
        <v>263.2499999999966</v>
      </c>
      <c r="K86" s="17">
        <f t="shared" si="50"/>
        <v>4.249999999999954</v>
      </c>
      <c r="L86" s="12">
        <f t="shared" si="61"/>
        <v>283.5000000000008</v>
      </c>
      <c r="M86" s="14">
        <f t="shared" si="52"/>
        <v>267.5000000000018</v>
      </c>
      <c r="N86" s="3">
        <v>16</v>
      </c>
      <c r="O86" s="3"/>
      <c r="P86" s="15">
        <f t="shared" si="53"/>
        <v>866</v>
      </c>
      <c r="Q86" s="3"/>
      <c r="R86" s="3"/>
      <c r="S86" s="3"/>
      <c r="T86" s="3"/>
    </row>
    <row r="87" spans="1:20" ht="16.5" customHeight="1">
      <c r="A87" s="16">
        <f t="shared" si="40"/>
        <v>261.75999999999794</v>
      </c>
      <c r="B87" s="17">
        <f t="shared" si="41"/>
        <v>2.759999999999985</v>
      </c>
      <c r="C87" s="12">
        <f t="shared" si="58"/>
        <v>116.72000000000007</v>
      </c>
      <c r="D87" s="16">
        <f t="shared" si="43"/>
        <v>262.2599999999975</v>
      </c>
      <c r="E87" s="17">
        <f t="shared" si="44"/>
        <v>3.2599999999999745</v>
      </c>
      <c r="F87" s="12">
        <f t="shared" si="59"/>
        <v>188.80000000000038</v>
      </c>
      <c r="G87" s="16">
        <f t="shared" si="46"/>
        <v>262.75999999999704</v>
      </c>
      <c r="H87" s="17">
        <f t="shared" si="47"/>
        <v>3.759999999999964</v>
      </c>
      <c r="I87" s="12">
        <f t="shared" si="60"/>
        <v>234.00000000000065</v>
      </c>
      <c r="J87" s="16">
        <f t="shared" si="49"/>
        <v>263.2599999999966</v>
      </c>
      <c r="K87" s="17">
        <f t="shared" si="50"/>
        <v>4.259999999999954</v>
      </c>
      <c r="L87" s="12">
        <f t="shared" si="61"/>
        <v>284.6000000000008</v>
      </c>
      <c r="M87" s="14">
        <f t="shared" si="52"/>
        <v>267.60000000000184</v>
      </c>
      <c r="N87" s="3">
        <v>16</v>
      </c>
      <c r="O87" s="3"/>
      <c r="P87" s="15">
        <f t="shared" si="53"/>
        <v>882</v>
      </c>
      <c r="Q87" s="3"/>
      <c r="R87" s="3"/>
      <c r="S87" s="3"/>
      <c r="T87" s="3"/>
    </row>
    <row r="88" spans="1:20" ht="16.5" customHeight="1">
      <c r="A88" s="16">
        <f t="shared" si="40"/>
        <v>261.76999999999794</v>
      </c>
      <c r="B88" s="17">
        <f t="shared" si="41"/>
        <v>2.769999999999985</v>
      </c>
      <c r="C88" s="12">
        <f t="shared" si="58"/>
        <v>118.14000000000007</v>
      </c>
      <c r="D88" s="16">
        <f t="shared" si="43"/>
        <v>262.2699999999975</v>
      </c>
      <c r="E88" s="17">
        <f t="shared" si="44"/>
        <v>3.2699999999999743</v>
      </c>
      <c r="F88" s="12">
        <f t="shared" si="59"/>
        <v>189.6000000000004</v>
      </c>
      <c r="G88" s="16">
        <f t="shared" si="46"/>
        <v>262.769999999997</v>
      </c>
      <c r="H88" s="17">
        <f t="shared" si="47"/>
        <v>3.7699999999999636</v>
      </c>
      <c r="I88" s="12">
        <f t="shared" si="60"/>
        <v>235.00000000000065</v>
      </c>
      <c r="J88" s="16">
        <f t="shared" si="49"/>
        <v>263.26999999999657</v>
      </c>
      <c r="K88" s="17">
        <f t="shared" si="50"/>
        <v>4.269999999999953</v>
      </c>
      <c r="L88" s="12">
        <f t="shared" si="61"/>
        <v>285.70000000000084</v>
      </c>
      <c r="M88" s="14">
        <f t="shared" si="52"/>
        <v>267.70000000000186</v>
      </c>
      <c r="N88" s="3">
        <v>16</v>
      </c>
      <c r="O88" s="3"/>
      <c r="P88" s="15">
        <f t="shared" si="53"/>
        <v>898</v>
      </c>
      <c r="Q88" s="3"/>
      <c r="R88" s="3"/>
      <c r="S88" s="3"/>
      <c r="T88" s="3"/>
    </row>
    <row r="89" spans="1:20" ht="16.5" customHeight="1">
      <c r="A89" s="16">
        <f t="shared" si="40"/>
        <v>261.7799999999979</v>
      </c>
      <c r="B89" s="17">
        <f t="shared" si="41"/>
        <v>2.7799999999999847</v>
      </c>
      <c r="C89" s="12">
        <f t="shared" si="58"/>
        <v>119.56000000000007</v>
      </c>
      <c r="D89" s="16">
        <f t="shared" si="43"/>
        <v>262.2799999999975</v>
      </c>
      <c r="E89" s="17">
        <f t="shared" si="44"/>
        <v>3.279999999999974</v>
      </c>
      <c r="F89" s="12">
        <f t="shared" si="59"/>
        <v>190.4000000000004</v>
      </c>
      <c r="G89" s="16">
        <f t="shared" si="46"/>
        <v>262.779999999997</v>
      </c>
      <c r="H89" s="17">
        <f t="shared" si="47"/>
        <v>3.7799999999999634</v>
      </c>
      <c r="I89" s="12">
        <f t="shared" si="60"/>
        <v>236.00000000000065</v>
      </c>
      <c r="J89" s="16">
        <f t="shared" si="49"/>
        <v>263.27999999999656</v>
      </c>
      <c r="K89" s="17">
        <f t="shared" si="50"/>
        <v>4.279999999999953</v>
      </c>
      <c r="L89" s="12">
        <f t="shared" si="61"/>
        <v>286.80000000000086</v>
      </c>
      <c r="M89" s="14">
        <f t="shared" si="52"/>
        <v>267.8000000000019</v>
      </c>
      <c r="N89" s="3">
        <v>16</v>
      </c>
      <c r="O89" s="3"/>
      <c r="P89" s="15">
        <f t="shared" si="53"/>
        <v>914</v>
      </c>
      <c r="Q89" s="3"/>
      <c r="R89" s="3"/>
      <c r="S89" s="3"/>
      <c r="T89" s="3"/>
    </row>
    <row r="90" spans="1:20" ht="16.5" customHeight="1">
      <c r="A90" s="16">
        <f t="shared" si="40"/>
        <v>261.7899999999979</v>
      </c>
      <c r="B90" s="17">
        <f t="shared" si="41"/>
        <v>2.7899999999999845</v>
      </c>
      <c r="C90" s="12">
        <f t="shared" si="58"/>
        <v>120.98000000000008</v>
      </c>
      <c r="D90" s="16">
        <f t="shared" si="43"/>
        <v>262.28999999999746</v>
      </c>
      <c r="E90" s="17">
        <f t="shared" si="44"/>
        <v>3.289999999999974</v>
      </c>
      <c r="F90" s="12">
        <f t="shared" si="59"/>
        <v>191.20000000000041</v>
      </c>
      <c r="G90" s="27">
        <f t="shared" si="46"/>
        <v>262.789999999997</v>
      </c>
      <c r="H90" s="28">
        <f t="shared" si="47"/>
        <v>3.789999999999963</v>
      </c>
      <c r="I90" s="29">
        <f t="shared" si="60"/>
        <v>237.00000000000065</v>
      </c>
      <c r="J90" s="27">
        <f t="shared" si="49"/>
        <v>263.28999999999655</v>
      </c>
      <c r="K90" s="17">
        <f t="shared" si="50"/>
        <v>4.289999999999953</v>
      </c>
      <c r="L90" s="12">
        <f t="shared" si="61"/>
        <v>287.9000000000009</v>
      </c>
      <c r="M90" s="14">
        <f t="shared" si="52"/>
        <v>267.9000000000019</v>
      </c>
      <c r="N90" s="3">
        <v>16</v>
      </c>
      <c r="O90" s="3"/>
      <c r="P90" s="15">
        <f t="shared" si="53"/>
        <v>930</v>
      </c>
      <c r="Q90" s="3"/>
      <c r="R90" s="3"/>
      <c r="S90" s="3"/>
      <c r="T90" s="3"/>
    </row>
    <row r="91" spans="1:20" ht="16.5" customHeight="1">
      <c r="A91" s="18">
        <f t="shared" si="40"/>
        <v>261.7999999999979</v>
      </c>
      <c r="B91" s="19">
        <f t="shared" si="41"/>
        <v>2.7999999999999843</v>
      </c>
      <c r="C91" s="21">
        <f t="shared" si="58"/>
        <v>122.40000000000008</v>
      </c>
      <c r="D91" s="18">
        <f t="shared" si="43"/>
        <v>262.29999999999745</v>
      </c>
      <c r="E91" s="19">
        <f t="shared" si="44"/>
        <v>3.2999999999999736</v>
      </c>
      <c r="F91" s="20">
        <f t="shared" si="59"/>
        <v>192.00000000000043</v>
      </c>
      <c r="G91" s="18">
        <f t="shared" si="46"/>
        <v>262.799999999997</v>
      </c>
      <c r="H91" s="19">
        <f t="shared" si="47"/>
        <v>3.799999999999963</v>
      </c>
      <c r="I91" s="21">
        <f t="shared" si="60"/>
        <v>238.00000000000065</v>
      </c>
      <c r="J91" s="18">
        <f t="shared" si="49"/>
        <v>263.29999999999654</v>
      </c>
      <c r="K91" s="19">
        <f t="shared" si="50"/>
        <v>4.299999999999953</v>
      </c>
      <c r="L91" s="20">
        <f t="shared" si="61"/>
        <v>289.0000000000009</v>
      </c>
      <c r="M91" s="14">
        <f t="shared" si="52"/>
        <v>268.00000000000193</v>
      </c>
      <c r="N91" s="3"/>
      <c r="O91" s="3"/>
      <c r="P91" s="15">
        <f t="shared" si="53"/>
        <v>946</v>
      </c>
      <c r="Q91" s="3"/>
      <c r="R91" s="3"/>
      <c r="S91" s="3"/>
      <c r="T91" s="3"/>
    </row>
    <row r="92" spans="1:20" ht="16.5" customHeight="1">
      <c r="A92" s="22">
        <f t="shared" si="40"/>
        <v>261.8099999999979</v>
      </c>
      <c r="B92" s="23">
        <f t="shared" si="41"/>
        <v>2.809999999999984</v>
      </c>
      <c r="C92" s="24">
        <f aca="true" t="shared" si="62" ref="C92:C101">+C91+$N$29/10</f>
        <v>124.68000000000008</v>
      </c>
      <c r="D92" s="22">
        <f t="shared" si="43"/>
        <v>262.30999999999744</v>
      </c>
      <c r="E92" s="23">
        <f t="shared" si="44"/>
        <v>3.3099999999999734</v>
      </c>
      <c r="F92" s="24">
        <f aca="true" t="shared" si="63" ref="F92:F101">+F91+$N$34/10</f>
        <v>192.80000000000044</v>
      </c>
      <c r="G92" s="22">
        <f t="shared" si="46"/>
        <v>262.809999999997</v>
      </c>
      <c r="H92" s="23">
        <f t="shared" si="47"/>
        <v>3.8099999999999627</v>
      </c>
      <c r="I92" s="24">
        <f aca="true" t="shared" si="64" ref="I92:I101">+I91+$N$39/10</f>
        <v>239.00000000000065</v>
      </c>
      <c r="J92" s="22">
        <f t="shared" si="49"/>
        <v>263.30999999999653</v>
      </c>
      <c r="K92" s="23">
        <f t="shared" si="50"/>
        <v>4.3099999999999525</v>
      </c>
      <c r="L92" s="13">
        <f aca="true" t="shared" si="65" ref="L92:L101">+L91+$N$44/10</f>
        <v>290.10000000000093</v>
      </c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16">
        <f t="shared" si="40"/>
        <v>261.8199999999979</v>
      </c>
      <c r="B93" s="17">
        <f t="shared" si="41"/>
        <v>2.819999999999984</v>
      </c>
      <c r="C93" s="12">
        <f t="shared" si="62"/>
        <v>126.96000000000008</v>
      </c>
      <c r="D93" s="16">
        <f t="shared" si="43"/>
        <v>262.31999999999744</v>
      </c>
      <c r="E93" s="17">
        <f t="shared" si="44"/>
        <v>3.319999999999973</v>
      </c>
      <c r="F93" s="12">
        <f t="shared" si="63"/>
        <v>193.60000000000045</v>
      </c>
      <c r="G93" s="16">
        <f t="shared" si="46"/>
        <v>262.819999999997</v>
      </c>
      <c r="H93" s="17">
        <f t="shared" si="47"/>
        <v>3.8199999999999625</v>
      </c>
      <c r="I93" s="12">
        <f t="shared" si="64"/>
        <v>240.00000000000065</v>
      </c>
      <c r="J93" s="16">
        <f t="shared" si="49"/>
        <v>263.3199999999965</v>
      </c>
      <c r="K93" s="17">
        <f t="shared" si="50"/>
        <v>4.319999999999952</v>
      </c>
      <c r="L93" s="12">
        <f t="shared" si="65"/>
        <v>291.20000000000095</v>
      </c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16">
        <f aca="true" t="shared" si="66" ref="A94:A110">+A93+0.01</f>
        <v>261.8299999999979</v>
      </c>
      <c r="B94" s="17">
        <f aca="true" t="shared" si="67" ref="B94:B110">+B93+0.01</f>
        <v>2.8299999999999836</v>
      </c>
      <c r="C94" s="12">
        <f t="shared" si="62"/>
        <v>129.24000000000007</v>
      </c>
      <c r="D94" s="16">
        <f aca="true" t="shared" si="68" ref="D94:D110">+D93+0.01</f>
        <v>262.3299999999974</v>
      </c>
      <c r="E94" s="17">
        <f aca="true" t="shared" si="69" ref="E94:E110">+E93+0.01</f>
        <v>3.329999999999973</v>
      </c>
      <c r="F94" s="12">
        <f t="shared" si="63"/>
        <v>194.40000000000046</v>
      </c>
      <c r="G94" s="16">
        <f aca="true" t="shared" si="70" ref="G94:G110">+G93+0.01</f>
        <v>262.82999999999697</v>
      </c>
      <c r="H94" s="17">
        <f aca="true" t="shared" si="71" ref="H94:H110">+H93+0.01</f>
        <v>3.8299999999999623</v>
      </c>
      <c r="I94" s="12">
        <f t="shared" si="64"/>
        <v>241.00000000000065</v>
      </c>
      <c r="J94" s="16">
        <f aca="true" t="shared" si="72" ref="J94:J110">+J93+0.01</f>
        <v>263.3299999999965</v>
      </c>
      <c r="K94" s="17">
        <f aca="true" t="shared" si="73" ref="K94:K110">+K93+0.01</f>
        <v>4.329999999999952</v>
      </c>
      <c r="L94" s="12">
        <f t="shared" si="65"/>
        <v>292.300000000001</v>
      </c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16">
        <f t="shared" si="66"/>
        <v>261.8399999999979</v>
      </c>
      <c r="B95" s="17">
        <f t="shared" si="67"/>
        <v>2.8399999999999834</v>
      </c>
      <c r="C95" s="12">
        <f t="shared" si="62"/>
        <v>131.52000000000007</v>
      </c>
      <c r="D95" s="16">
        <f t="shared" si="68"/>
        <v>262.3399999999974</v>
      </c>
      <c r="E95" s="17">
        <f t="shared" si="69"/>
        <v>3.3399999999999728</v>
      </c>
      <c r="F95" s="12">
        <f t="shared" si="63"/>
        <v>195.20000000000047</v>
      </c>
      <c r="G95" s="16">
        <f t="shared" si="70"/>
        <v>262.83999999999696</v>
      </c>
      <c r="H95" s="17">
        <f t="shared" si="71"/>
        <v>3.839999999999962</v>
      </c>
      <c r="I95" s="12">
        <f t="shared" si="64"/>
        <v>242.00000000000065</v>
      </c>
      <c r="J95" s="16">
        <f t="shared" si="72"/>
        <v>263.3399999999965</v>
      </c>
      <c r="K95" s="17">
        <f t="shared" si="73"/>
        <v>4.339999999999952</v>
      </c>
      <c r="L95" s="12">
        <f t="shared" si="65"/>
        <v>293.400000000001</v>
      </c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16">
        <f t="shared" si="66"/>
        <v>261.84999999999786</v>
      </c>
      <c r="B96" s="17">
        <f t="shared" si="67"/>
        <v>2.849999999999983</v>
      </c>
      <c r="C96" s="12">
        <f t="shared" si="62"/>
        <v>133.80000000000007</v>
      </c>
      <c r="D96" s="16">
        <f t="shared" si="68"/>
        <v>262.3499999999974</v>
      </c>
      <c r="E96" s="17">
        <f t="shared" si="69"/>
        <v>3.3499999999999726</v>
      </c>
      <c r="F96" s="12">
        <f t="shared" si="63"/>
        <v>196.00000000000048</v>
      </c>
      <c r="G96" s="16">
        <f t="shared" si="70"/>
        <v>262.84999999999695</v>
      </c>
      <c r="H96" s="17">
        <f t="shared" si="71"/>
        <v>3.849999999999962</v>
      </c>
      <c r="I96" s="12">
        <f t="shared" si="64"/>
        <v>243.00000000000065</v>
      </c>
      <c r="J96" s="16">
        <f t="shared" si="72"/>
        <v>263.3499999999965</v>
      </c>
      <c r="K96" s="17">
        <f t="shared" si="73"/>
        <v>4.349999999999952</v>
      </c>
      <c r="L96" s="12">
        <f t="shared" si="65"/>
        <v>294.500000000001</v>
      </c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16">
        <f t="shared" si="66"/>
        <v>261.85999999999785</v>
      </c>
      <c r="B97" s="17">
        <f t="shared" si="67"/>
        <v>2.859999999999983</v>
      </c>
      <c r="C97" s="12">
        <f t="shared" si="62"/>
        <v>136.08000000000007</v>
      </c>
      <c r="D97" s="16">
        <f t="shared" si="68"/>
        <v>262.3599999999974</v>
      </c>
      <c r="E97" s="17">
        <f t="shared" si="69"/>
        <v>3.3599999999999723</v>
      </c>
      <c r="F97" s="12">
        <f t="shared" si="63"/>
        <v>196.8000000000005</v>
      </c>
      <c r="G97" s="16">
        <f t="shared" si="70"/>
        <v>262.85999999999694</v>
      </c>
      <c r="H97" s="17">
        <f t="shared" si="71"/>
        <v>3.8599999999999617</v>
      </c>
      <c r="I97" s="12">
        <f t="shared" si="64"/>
        <v>244.00000000000065</v>
      </c>
      <c r="J97" s="16">
        <f t="shared" si="72"/>
        <v>263.3599999999965</v>
      </c>
      <c r="K97" s="17">
        <f t="shared" si="73"/>
        <v>4.3599999999999515</v>
      </c>
      <c r="L97" s="12">
        <f t="shared" si="65"/>
        <v>295.60000000000105</v>
      </c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16">
        <f t="shared" si="66"/>
        <v>261.86999999999784</v>
      </c>
      <c r="B98" s="17">
        <f t="shared" si="67"/>
        <v>2.869999999999983</v>
      </c>
      <c r="C98" s="12">
        <f t="shared" si="62"/>
        <v>138.36000000000007</v>
      </c>
      <c r="D98" s="16">
        <f t="shared" si="68"/>
        <v>262.3699999999974</v>
      </c>
      <c r="E98" s="17">
        <f t="shared" si="69"/>
        <v>3.369999999999972</v>
      </c>
      <c r="F98" s="12">
        <f t="shared" si="63"/>
        <v>197.6000000000005</v>
      </c>
      <c r="G98" s="16">
        <f t="shared" si="70"/>
        <v>262.86999999999694</v>
      </c>
      <c r="H98" s="17">
        <f t="shared" si="71"/>
        <v>3.8699999999999615</v>
      </c>
      <c r="I98" s="12">
        <f t="shared" si="64"/>
        <v>245.00000000000065</v>
      </c>
      <c r="J98" s="16">
        <f t="shared" si="72"/>
        <v>263.3699999999965</v>
      </c>
      <c r="K98" s="17">
        <f t="shared" si="73"/>
        <v>4.369999999999951</v>
      </c>
      <c r="L98" s="12">
        <f t="shared" si="65"/>
        <v>296.70000000000107</v>
      </c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16">
        <f t="shared" si="66"/>
        <v>261.87999999999784</v>
      </c>
      <c r="B99" s="17">
        <f t="shared" si="67"/>
        <v>2.8799999999999826</v>
      </c>
      <c r="C99" s="12">
        <f t="shared" si="62"/>
        <v>140.64000000000007</v>
      </c>
      <c r="D99" s="16">
        <f t="shared" si="68"/>
        <v>262.3799999999974</v>
      </c>
      <c r="E99" s="17">
        <f t="shared" si="69"/>
        <v>3.379999999999972</v>
      </c>
      <c r="F99" s="12">
        <f t="shared" si="63"/>
        <v>198.40000000000052</v>
      </c>
      <c r="G99" s="16">
        <f t="shared" si="70"/>
        <v>262.8799999999969</v>
      </c>
      <c r="H99" s="17">
        <f t="shared" si="71"/>
        <v>3.8799999999999613</v>
      </c>
      <c r="I99" s="12">
        <f t="shared" si="64"/>
        <v>246.00000000000065</v>
      </c>
      <c r="J99" s="16">
        <f t="shared" si="72"/>
        <v>263.37999999999647</v>
      </c>
      <c r="K99" s="17">
        <f t="shared" si="73"/>
        <v>4.379999999999951</v>
      </c>
      <c r="L99" s="12">
        <f t="shared" si="65"/>
        <v>297.8000000000011</v>
      </c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16">
        <f t="shared" si="66"/>
        <v>261.8899999999978</v>
      </c>
      <c r="B100" s="17">
        <f t="shared" si="67"/>
        <v>2.8899999999999824</v>
      </c>
      <c r="C100" s="12">
        <f t="shared" si="62"/>
        <v>142.92000000000007</v>
      </c>
      <c r="D100" s="16">
        <f t="shared" si="68"/>
        <v>262.38999999999737</v>
      </c>
      <c r="E100" s="17">
        <f t="shared" si="69"/>
        <v>3.3899999999999717</v>
      </c>
      <c r="F100" s="12">
        <f t="shared" si="63"/>
        <v>199.20000000000053</v>
      </c>
      <c r="G100" s="16">
        <f t="shared" si="70"/>
        <v>262.8899999999969</v>
      </c>
      <c r="H100" s="17">
        <f t="shared" si="71"/>
        <v>3.889999999999961</v>
      </c>
      <c r="I100" s="12">
        <f t="shared" si="64"/>
        <v>247.00000000000065</v>
      </c>
      <c r="J100" s="16">
        <f t="shared" si="72"/>
        <v>263.38999999999646</v>
      </c>
      <c r="K100" s="17">
        <f t="shared" si="73"/>
        <v>4.389999999999951</v>
      </c>
      <c r="L100" s="12">
        <f t="shared" si="65"/>
        <v>298.9000000000011</v>
      </c>
      <c r="M100" s="4"/>
      <c r="N100" s="3"/>
      <c r="O100" s="3"/>
      <c r="P100" s="3"/>
      <c r="Q100" s="3"/>
      <c r="R100" s="3"/>
      <c r="S100" s="3"/>
      <c r="T100" s="3"/>
    </row>
    <row r="101" spans="1:20" ht="16.5" customHeight="1">
      <c r="A101" s="18">
        <f t="shared" si="66"/>
        <v>261.8999999999978</v>
      </c>
      <c r="B101" s="19">
        <f t="shared" si="67"/>
        <v>2.899999999999982</v>
      </c>
      <c r="C101" s="20">
        <f t="shared" si="62"/>
        <v>145.20000000000007</v>
      </c>
      <c r="D101" s="18">
        <f t="shared" si="68"/>
        <v>262.39999999999736</v>
      </c>
      <c r="E101" s="19">
        <f t="shared" si="69"/>
        <v>3.3999999999999715</v>
      </c>
      <c r="F101" s="20">
        <f t="shared" si="63"/>
        <v>200.00000000000054</v>
      </c>
      <c r="G101" s="18">
        <f t="shared" si="70"/>
        <v>262.8999999999969</v>
      </c>
      <c r="H101" s="19">
        <f t="shared" si="71"/>
        <v>3.899999999999961</v>
      </c>
      <c r="I101" s="20">
        <f t="shared" si="64"/>
        <v>248.00000000000065</v>
      </c>
      <c r="J101" s="18">
        <f t="shared" si="72"/>
        <v>263.39999999999645</v>
      </c>
      <c r="K101" s="19">
        <f t="shared" si="73"/>
        <v>4.399999999999951</v>
      </c>
      <c r="L101" s="20">
        <f t="shared" si="65"/>
        <v>300.00000000000114</v>
      </c>
      <c r="M101" s="4"/>
      <c r="N101" s="3"/>
      <c r="O101" s="3"/>
      <c r="P101" s="3"/>
      <c r="Q101" s="3"/>
      <c r="R101" s="3"/>
      <c r="S101" s="3"/>
      <c r="T101" s="3"/>
    </row>
    <row r="102" spans="1:20" ht="16.5" customHeight="1">
      <c r="A102" s="22">
        <f t="shared" si="66"/>
        <v>261.9099999999978</v>
      </c>
      <c r="B102" s="23">
        <f t="shared" si="67"/>
        <v>2.909999999999982</v>
      </c>
      <c r="C102" s="24">
        <f aca="true" t="shared" si="74" ref="C102:C110">+C101+$N$30/10</f>
        <v>147.48000000000008</v>
      </c>
      <c r="D102" s="22">
        <f t="shared" si="68"/>
        <v>262.40999999999735</v>
      </c>
      <c r="E102" s="23">
        <f t="shared" si="69"/>
        <v>3.4099999999999713</v>
      </c>
      <c r="F102" s="24">
        <f aca="true" t="shared" si="75" ref="F102:F110">+F101+$N$35/10</f>
        <v>200.90000000000055</v>
      </c>
      <c r="G102" s="22">
        <f t="shared" si="70"/>
        <v>262.9099999999969</v>
      </c>
      <c r="H102" s="23">
        <f t="shared" si="71"/>
        <v>3.9099999999999606</v>
      </c>
      <c r="I102" s="24">
        <f aca="true" t="shared" si="76" ref="I102:I110">+I101+$N$40/10</f>
        <v>249.00000000000065</v>
      </c>
      <c r="J102" s="22">
        <f t="shared" si="72"/>
        <v>263.40999999999644</v>
      </c>
      <c r="K102" s="23">
        <f t="shared" si="73"/>
        <v>4.40999999999995</v>
      </c>
      <c r="L102" s="13">
        <f aca="true" t="shared" si="77" ref="L102:L110">+L101+$N$45/10</f>
        <v>301.10000000000116</v>
      </c>
      <c r="M102" s="4"/>
      <c r="N102" s="3"/>
      <c r="O102" s="3"/>
      <c r="P102" s="3"/>
      <c r="Q102" s="3"/>
      <c r="R102" s="3"/>
      <c r="S102" s="3"/>
      <c r="T102" s="3"/>
    </row>
    <row r="103" spans="1:20" ht="16.5" customHeight="1">
      <c r="A103" s="16">
        <f t="shared" si="66"/>
        <v>261.9199999999978</v>
      </c>
      <c r="B103" s="17">
        <f t="shared" si="67"/>
        <v>2.9199999999999817</v>
      </c>
      <c r="C103" s="12">
        <f t="shared" si="74"/>
        <v>149.76000000000008</v>
      </c>
      <c r="D103" s="16">
        <f t="shared" si="68"/>
        <v>262.41999999999734</v>
      </c>
      <c r="E103" s="17">
        <f t="shared" si="69"/>
        <v>3.419999999999971</v>
      </c>
      <c r="F103" s="12">
        <f t="shared" si="75"/>
        <v>201.80000000000055</v>
      </c>
      <c r="G103" s="16">
        <f t="shared" si="70"/>
        <v>262.9199999999969</v>
      </c>
      <c r="H103" s="17">
        <f t="shared" si="71"/>
        <v>3.9199999999999604</v>
      </c>
      <c r="I103" s="12">
        <f t="shared" si="76"/>
        <v>250.00000000000065</v>
      </c>
      <c r="J103" s="16">
        <f t="shared" si="72"/>
        <v>263.41999999999643</v>
      </c>
      <c r="K103" s="17">
        <f t="shared" si="73"/>
        <v>4.41999999999995</v>
      </c>
      <c r="L103" s="12">
        <f t="shared" si="77"/>
        <v>302.2000000000012</v>
      </c>
      <c r="M103" s="4"/>
      <c r="N103" s="3"/>
      <c r="O103" s="3"/>
      <c r="P103" s="3"/>
      <c r="Q103" s="3"/>
      <c r="R103" s="3"/>
      <c r="S103" s="3"/>
      <c r="T103" s="3"/>
    </row>
    <row r="104" spans="1:14" ht="16.5" customHeight="1">
      <c r="A104" s="16">
        <f t="shared" si="66"/>
        <v>261.9299999999978</v>
      </c>
      <c r="B104" s="17">
        <f t="shared" si="67"/>
        <v>2.9299999999999815</v>
      </c>
      <c r="C104" s="12">
        <f t="shared" si="74"/>
        <v>152.04000000000008</v>
      </c>
      <c r="D104" s="16">
        <f t="shared" si="68"/>
        <v>262.42999999999734</v>
      </c>
      <c r="E104" s="17">
        <f t="shared" si="69"/>
        <v>3.429999999999971</v>
      </c>
      <c r="F104" s="12">
        <f t="shared" si="75"/>
        <v>202.70000000000056</v>
      </c>
      <c r="G104" s="16">
        <f t="shared" si="70"/>
        <v>262.9299999999969</v>
      </c>
      <c r="H104" s="17">
        <f t="shared" si="71"/>
        <v>3.92999999999996</v>
      </c>
      <c r="I104" s="12">
        <f t="shared" si="76"/>
        <v>251.00000000000065</v>
      </c>
      <c r="J104" s="16">
        <f t="shared" si="72"/>
        <v>263.4299999999964</v>
      </c>
      <c r="K104" s="17">
        <f t="shared" si="73"/>
        <v>4.42999999999995</v>
      </c>
      <c r="L104" s="12">
        <f t="shared" si="77"/>
        <v>303.3000000000012</v>
      </c>
      <c r="M104" s="4"/>
      <c r="N104" s="3"/>
    </row>
    <row r="105" spans="1:14" ht="16.5" customHeight="1">
      <c r="A105" s="16">
        <f t="shared" si="66"/>
        <v>261.9399999999978</v>
      </c>
      <c r="B105" s="17">
        <f t="shared" si="67"/>
        <v>2.9399999999999813</v>
      </c>
      <c r="C105" s="12">
        <f t="shared" si="74"/>
        <v>154.32000000000008</v>
      </c>
      <c r="D105" s="16">
        <f t="shared" si="68"/>
        <v>262.4399999999973</v>
      </c>
      <c r="E105" s="17">
        <f t="shared" si="69"/>
        <v>3.4399999999999706</v>
      </c>
      <c r="F105" s="12">
        <f t="shared" si="75"/>
        <v>203.60000000000056</v>
      </c>
      <c r="G105" s="16">
        <f t="shared" si="70"/>
        <v>262.93999999999687</v>
      </c>
      <c r="H105" s="17">
        <f t="shared" si="71"/>
        <v>3.93999999999996</v>
      </c>
      <c r="I105" s="12">
        <f t="shared" si="76"/>
        <v>252.00000000000065</v>
      </c>
      <c r="J105" s="16">
        <f t="shared" si="72"/>
        <v>263.4399999999964</v>
      </c>
      <c r="K105" s="17">
        <f t="shared" si="73"/>
        <v>4.43999999999995</v>
      </c>
      <c r="L105" s="12">
        <f t="shared" si="77"/>
        <v>304.4000000000012</v>
      </c>
      <c r="M105" s="4"/>
      <c r="N105" s="3"/>
    </row>
    <row r="106" spans="1:14" ht="16.5" customHeight="1">
      <c r="A106" s="16">
        <f t="shared" si="66"/>
        <v>261.9499999999978</v>
      </c>
      <c r="B106" s="17">
        <f t="shared" si="67"/>
        <v>2.949999999999981</v>
      </c>
      <c r="C106" s="12">
        <f t="shared" si="74"/>
        <v>156.60000000000008</v>
      </c>
      <c r="D106" s="16">
        <f t="shared" si="68"/>
        <v>262.4499999999973</v>
      </c>
      <c r="E106" s="17">
        <f t="shared" si="69"/>
        <v>3.4499999999999704</v>
      </c>
      <c r="F106" s="12">
        <f t="shared" si="75"/>
        <v>204.50000000000057</v>
      </c>
      <c r="G106" s="16">
        <f t="shared" si="70"/>
        <v>262.94999999999686</v>
      </c>
      <c r="H106" s="17">
        <f t="shared" si="71"/>
        <v>3.9499999999999598</v>
      </c>
      <c r="I106" s="12">
        <f t="shared" si="76"/>
        <v>253.00000000000065</v>
      </c>
      <c r="J106" s="16">
        <f t="shared" si="72"/>
        <v>263.4499999999964</v>
      </c>
      <c r="K106" s="17">
        <f t="shared" si="73"/>
        <v>4.4499999999999496</v>
      </c>
      <c r="L106" s="12">
        <f t="shared" si="77"/>
        <v>305.50000000000125</v>
      </c>
      <c r="M106" s="4"/>
      <c r="N106" s="3"/>
    </row>
    <row r="107" spans="1:14" ht="16.5" customHeight="1">
      <c r="A107" s="16">
        <f t="shared" si="66"/>
        <v>261.95999999999776</v>
      </c>
      <c r="B107" s="17">
        <f t="shared" si="67"/>
        <v>2.959999999999981</v>
      </c>
      <c r="C107" s="12">
        <f t="shared" si="74"/>
        <v>158.88000000000008</v>
      </c>
      <c r="D107" s="16">
        <f t="shared" si="68"/>
        <v>262.4599999999973</v>
      </c>
      <c r="E107" s="17">
        <f t="shared" si="69"/>
        <v>3.45999999999997</v>
      </c>
      <c r="F107" s="12">
        <f t="shared" si="75"/>
        <v>205.40000000000057</v>
      </c>
      <c r="G107" s="16">
        <f t="shared" si="70"/>
        <v>262.95999999999685</v>
      </c>
      <c r="H107" s="17">
        <f t="shared" si="71"/>
        <v>3.9599999999999596</v>
      </c>
      <c r="I107" s="12">
        <f t="shared" si="76"/>
        <v>254.00000000000065</v>
      </c>
      <c r="J107" s="16">
        <f t="shared" si="72"/>
        <v>263.4599999999964</v>
      </c>
      <c r="K107" s="17">
        <f t="shared" si="73"/>
        <v>4.459999999999949</v>
      </c>
      <c r="L107" s="12">
        <f t="shared" si="77"/>
        <v>306.6000000000013</v>
      </c>
      <c r="M107" s="4"/>
      <c r="N107" s="3"/>
    </row>
    <row r="108" spans="1:14" ht="16.5" customHeight="1">
      <c r="A108" s="16">
        <f t="shared" si="66"/>
        <v>261.96999999999775</v>
      </c>
      <c r="B108" s="17">
        <f t="shared" si="67"/>
        <v>2.9699999999999807</v>
      </c>
      <c r="C108" s="12">
        <f t="shared" si="74"/>
        <v>161.16000000000008</v>
      </c>
      <c r="D108" s="16">
        <f t="shared" si="68"/>
        <v>262.4699999999973</v>
      </c>
      <c r="E108" s="17">
        <f t="shared" si="69"/>
        <v>3.46999999999997</v>
      </c>
      <c r="F108" s="12">
        <f t="shared" si="75"/>
        <v>206.30000000000058</v>
      </c>
      <c r="G108" s="16">
        <f t="shared" si="70"/>
        <v>262.96999999999684</v>
      </c>
      <c r="H108" s="17">
        <f t="shared" si="71"/>
        <v>3.9699999999999593</v>
      </c>
      <c r="I108" s="12">
        <f t="shared" si="76"/>
        <v>255.00000000000065</v>
      </c>
      <c r="J108" s="16">
        <f t="shared" si="72"/>
        <v>263.4699999999964</v>
      </c>
      <c r="K108" s="17">
        <f t="shared" si="73"/>
        <v>4.469999999999949</v>
      </c>
      <c r="L108" s="12">
        <f t="shared" si="77"/>
        <v>307.7000000000013</v>
      </c>
      <c r="M108" s="4"/>
      <c r="N108" s="3"/>
    </row>
    <row r="109" spans="1:20" ht="16.5" customHeight="1">
      <c r="A109" s="16">
        <f t="shared" si="66"/>
        <v>261.97999999999774</v>
      </c>
      <c r="B109" s="17">
        <f t="shared" si="67"/>
        <v>2.9799999999999804</v>
      </c>
      <c r="C109" s="12">
        <f t="shared" si="74"/>
        <v>163.44000000000008</v>
      </c>
      <c r="D109" s="16">
        <f t="shared" si="68"/>
        <v>262.4799999999973</v>
      </c>
      <c r="E109" s="17">
        <f t="shared" si="69"/>
        <v>3.47999999999997</v>
      </c>
      <c r="F109" s="12">
        <f t="shared" si="75"/>
        <v>207.20000000000059</v>
      </c>
      <c r="G109" s="16">
        <f t="shared" si="70"/>
        <v>262.97999999999683</v>
      </c>
      <c r="H109" s="17">
        <f t="shared" si="71"/>
        <v>3.979999999999959</v>
      </c>
      <c r="I109" s="12">
        <f t="shared" si="76"/>
        <v>256.0000000000007</v>
      </c>
      <c r="J109" s="16">
        <f t="shared" si="72"/>
        <v>263.4799999999964</v>
      </c>
      <c r="K109" s="17">
        <f t="shared" si="73"/>
        <v>4.479999999999949</v>
      </c>
      <c r="L109" s="12">
        <f t="shared" si="77"/>
        <v>308.8000000000013</v>
      </c>
      <c r="M109" s="4"/>
      <c r="N109" s="3"/>
      <c r="O109" s="3"/>
      <c r="P109" s="3"/>
      <c r="Q109" s="3"/>
      <c r="R109" s="3"/>
      <c r="S109" s="3"/>
      <c r="T109" s="3"/>
    </row>
    <row r="110" spans="1:20" ht="16.5" customHeight="1">
      <c r="A110" s="25">
        <f t="shared" si="66"/>
        <v>261.98999999999774</v>
      </c>
      <c r="B110" s="26">
        <f t="shared" si="67"/>
        <v>2.9899999999999802</v>
      </c>
      <c r="C110" s="20">
        <f t="shared" si="74"/>
        <v>165.72000000000008</v>
      </c>
      <c r="D110" s="25">
        <f t="shared" si="68"/>
        <v>262.4899999999973</v>
      </c>
      <c r="E110" s="26">
        <f t="shared" si="69"/>
        <v>3.4899999999999696</v>
      </c>
      <c r="F110" s="20">
        <f t="shared" si="75"/>
        <v>208.1000000000006</v>
      </c>
      <c r="G110" s="25">
        <f t="shared" si="70"/>
        <v>262.9899999999968</v>
      </c>
      <c r="H110" s="26">
        <f t="shared" si="71"/>
        <v>3.989999999999959</v>
      </c>
      <c r="I110" s="20">
        <f t="shared" si="76"/>
        <v>257.0000000000007</v>
      </c>
      <c r="J110" s="25">
        <f t="shared" si="72"/>
        <v>263.48999999999637</v>
      </c>
      <c r="K110" s="26">
        <f t="shared" si="73"/>
        <v>4.489999999999949</v>
      </c>
      <c r="L110" s="20">
        <f t="shared" si="77"/>
        <v>309.90000000000134</v>
      </c>
      <c r="M110" s="30"/>
      <c r="N110" s="30"/>
      <c r="O110" s="3"/>
      <c r="P110" s="3"/>
      <c r="Q110" s="3"/>
      <c r="R110" s="3"/>
      <c r="S110" s="3"/>
      <c r="T110" s="3"/>
    </row>
    <row r="111" spans="1:20" ht="22.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"/>
      <c r="N111" s="3"/>
      <c r="O111" s="3"/>
      <c r="P111" s="3"/>
      <c r="Q111" s="3"/>
      <c r="R111" s="3"/>
      <c r="S111" s="3"/>
      <c r="T111" s="3"/>
    </row>
    <row r="112" spans="1:20" ht="22.5" customHeight="1">
      <c r="A112" s="1" t="s">
        <v>9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"/>
      <c r="N112" s="3"/>
      <c r="O112" s="3"/>
      <c r="P112" s="3"/>
      <c r="Q112" s="3"/>
      <c r="R112" s="3"/>
      <c r="S112" s="3"/>
      <c r="T112" s="3"/>
    </row>
    <row r="113" spans="1:20" ht="22.5" customHeight="1">
      <c r="A113" s="44" t="s">
        <v>8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"/>
      <c r="N113" s="3"/>
      <c r="O113" s="3"/>
      <c r="P113" s="3"/>
      <c r="Q113" s="3"/>
      <c r="R113" s="3"/>
      <c r="S113" s="3"/>
      <c r="T113" s="3"/>
    </row>
    <row r="114" spans="1:20" ht="22.5" customHeight="1">
      <c r="A114" s="6" t="s">
        <v>2</v>
      </c>
      <c r="B114" s="6" t="s">
        <v>2</v>
      </c>
      <c r="C114" s="6" t="s">
        <v>3</v>
      </c>
      <c r="D114" s="6" t="s">
        <v>2</v>
      </c>
      <c r="E114" s="6" t="s">
        <v>2</v>
      </c>
      <c r="F114" s="6" t="s">
        <v>3</v>
      </c>
      <c r="G114" s="6" t="s">
        <v>2</v>
      </c>
      <c r="H114" s="6" t="s">
        <v>2</v>
      </c>
      <c r="I114" s="6" t="s">
        <v>3</v>
      </c>
      <c r="J114" s="6" t="s">
        <v>2</v>
      </c>
      <c r="K114" s="6" t="s">
        <v>2</v>
      </c>
      <c r="L114" s="6" t="s">
        <v>3</v>
      </c>
      <c r="M114" s="4"/>
      <c r="N114" s="3"/>
      <c r="O114" s="3"/>
      <c r="P114" s="3"/>
      <c r="Q114" s="3"/>
      <c r="R114" s="3"/>
      <c r="S114" s="3"/>
      <c r="T114" s="3"/>
    </row>
    <row r="115" spans="1:20" ht="22.5" customHeight="1">
      <c r="A115" s="7" t="s">
        <v>4</v>
      </c>
      <c r="B115" s="7" t="s">
        <v>5</v>
      </c>
      <c r="C115" s="7" t="s">
        <v>6</v>
      </c>
      <c r="D115" s="7" t="s">
        <v>4</v>
      </c>
      <c r="E115" s="7" t="s">
        <v>5</v>
      </c>
      <c r="F115" s="7" t="s">
        <v>6</v>
      </c>
      <c r="G115" s="7" t="s">
        <v>4</v>
      </c>
      <c r="H115" s="7" t="s">
        <v>5</v>
      </c>
      <c r="I115" s="7" t="s">
        <v>6</v>
      </c>
      <c r="J115" s="7" t="s">
        <v>4</v>
      </c>
      <c r="K115" s="7" t="s">
        <v>5</v>
      </c>
      <c r="L115" s="7" t="s">
        <v>6</v>
      </c>
      <c r="M115" s="4"/>
      <c r="N115" s="3"/>
      <c r="O115" s="3"/>
      <c r="P115" s="3"/>
      <c r="Q115" s="3"/>
      <c r="R115" s="3"/>
      <c r="S115" s="3"/>
      <c r="T115" s="3"/>
    </row>
    <row r="116" spans="1:20" ht="16.5" customHeight="1">
      <c r="A116" s="9">
        <f>J110+0.01</f>
        <v>263.49999999999636</v>
      </c>
      <c r="B116" s="10">
        <f>K110+0.01</f>
        <v>4.4999999999999485</v>
      </c>
      <c r="C116" s="31">
        <f>+L110+$N$45/10</f>
        <v>311.00000000000136</v>
      </c>
      <c r="D116" s="9">
        <f>+A165+0.01</f>
        <v>263.9999999999959</v>
      </c>
      <c r="E116" s="10">
        <f>+B165+0.01</f>
        <v>4.999999999999938</v>
      </c>
      <c r="F116" s="31">
        <f>+C165+$N$50/10</f>
        <v>366.0000000000025</v>
      </c>
      <c r="G116" s="9">
        <f>+D165+0.01</f>
        <v>264.49999999999545</v>
      </c>
      <c r="H116" s="10">
        <f>+E165+0.01</f>
        <v>5.499999999999927</v>
      </c>
      <c r="I116" s="31">
        <f>+F165+$N$55/10</f>
        <v>429.0000000000026</v>
      </c>
      <c r="J116" s="9">
        <f>+G165+0.01</f>
        <v>264.999999999995</v>
      </c>
      <c r="K116" s="10">
        <f>+H165+0.01</f>
        <v>5.9999999999999165</v>
      </c>
      <c r="L116" s="31">
        <f>+I165+$N$60/10</f>
        <v>494.0000000000032</v>
      </c>
      <c r="M116" s="14"/>
      <c r="N116" s="3"/>
      <c r="O116" s="3"/>
      <c r="P116" s="3"/>
      <c r="Q116" s="3"/>
      <c r="R116" s="3"/>
      <c r="S116" s="3"/>
      <c r="T116" s="3"/>
    </row>
    <row r="117" spans="1:20" ht="16.5" customHeight="1">
      <c r="A117" s="16">
        <f aca="true" t="shared" si="78" ref="A117:A148">+A116+0.01</f>
        <v>263.50999999999635</v>
      </c>
      <c r="B117" s="17">
        <f aca="true" t="shared" si="79" ref="B117:B148">+B116+0.01</f>
        <v>4.509999999999948</v>
      </c>
      <c r="C117" s="12">
        <f aca="true" t="shared" si="80" ref="C117:C126">+C116+$N$46/10</f>
        <v>312.1000000000014</v>
      </c>
      <c r="D117" s="16">
        <f aca="true" t="shared" si="81" ref="D117:D148">+D116+0.01</f>
        <v>264.0099999999959</v>
      </c>
      <c r="E117" s="17">
        <f aca="true" t="shared" si="82" ref="E117:E148">+E116+0.01</f>
        <v>5.009999999999938</v>
      </c>
      <c r="F117" s="12">
        <f aca="true" t="shared" si="83" ref="F117:F126">+F116+$N$51/10</f>
        <v>367.2000000000025</v>
      </c>
      <c r="G117" s="16">
        <f aca="true" t="shared" si="84" ref="G117:G148">+G116+0.01</f>
        <v>264.50999999999544</v>
      </c>
      <c r="H117" s="17">
        <f aca="true" t="shared" si="85" ref="H117:H148">+H116+0.01</f>
        <v>5.509999999999927</v>
      </c>
      <c r="I117" s="31">
        <f aca="true" t="shared" si="86" ref="I117:I126">+I116+$N$56/10</f>
        <v>430.3000000000026</v>
      </c>
      <c r="J117" s="16">
        <f aca="true" t="shared" si="87" ref="J117:J148">+J116+0.01</f>
        <v>265.009999999995</v>
      </c>
      <c r="K117" s="17">
        <f aca="true" t="shared" si="88" ref="K117:K148">+K116+0.01</f>
        <v>6.009999999999916</v>
      </c>
      <c r="L117" s="12">
        <f aca="true" t="shared" si="89" ref="L117:L126">+L116+$N$61/10</f>
        <v>495.40000000000316</v>
      </c>
      <c r="M117" s="4"/>
      <c r="N117" s="3"/>
      <c r="O117" s="3"/>
      <c r="P117" s="3"/>
      <c r="Q117" s="3"/>
      <c r="R117" s="3"/>
      <c r="S117" s="3"/>
      <c r="T117" s="3"/>
    </row>
    <row r="118" spans="1:20" ht="16.5" customHeight="1">
      <c r="A118" s="16">
        <f t="shared" si="78"/>
        <v>263.51999999999634</v>
      </c>
      <c r="B118" s="17">
        <f t="shared" si="79"/>
        <v>4.519999999999948</v>
      </c>
      <c r="C118" s="12">
        <f t="shared" si="80"/>
        <v>313.2000000000014</v>
      </c>
      <c r="D118" s="16">
        <f t="shared" si="81"/>
        <v>264.0199999999959</v>
      </c>
      <c r="E118" s="17">
        <f t="shared" si="82"/>
        <v>5.019999999999937</v>
      </c>
      <c r="F118" s="12">
        <f t="shared" si="83"/>
        <v>368.4000000000025</v>
      </c>
      <c r="G118" s="16">
        <f t="shared" si="84"/>
        <v>264.51999999999543</v>
      </c>
      <c r="H118" s="17">
        <f t="shared" si="85"/>
        <v>5.519999999999927</v>
      </c>
      <c r="I118" s="31">
        <f t="shared" si="86"/>
        <v>431.60000000000264</v>
      </c>
      <c r="J118" s="16">
        <f t="shared" si="87"/>
        <v>265.019999999995</v>
      </c>
      <c r="K118" s="17">
        <f t="shared" si="88"/>
        <v>6.019999999999916</v>
      </c>
      <c r="L118" s="12">
        <f t="shared" si="89"/>
        <v>496.80000000000314</v>
      </c>
      <c r="M118" s="4"/>
      <c r="N118" s="3"/>
      <c r="O118" s="3"/>
      <c r="P118" s="3"/>
      <c r="Q118" s="3"/>
      <c r="R118" s="3"/>
      <c r="S118" s="3"/>
      <c r="T118" s="3"/>
    </row>
    <row r="119" spans="1:20" ht="16.5" customHeight="1">
      <c r="A119" s="16">
        <f t="shared" si="78"/>
        <v>263.52999999999633</v>
      </c>
      <c r="B119" s="17">
        <f t="shared" si="79"/>
        <v>4.529999999999948</v>
      </c>
      <c r="C119" s="12">
        <f t="shared" si="80"/>
        <v>314.30000000000143</v>
      </c>
      <c r="D119" s="16">
        <f t="shared" si="81"/>
        <v>264.0299999999959</v>
      </c>
      <c r="E119" s="17">
        <f t="shared" si="82"/>
        <v>5.029999999999937</v>
      </c>
      <c r="F119" s="12">
        <f t="shared" si="83"/>
        <v>369.60000000000247</v>
      </c>
      <c r="G119" s="16">
        <f t="shared" si="84"/>
        <v>264.5299999999954</v>
      </c>
      <c r="H119" s="17">
        <f t="shared" si="85"/>
        <v>5.5299999999999265</v>
      </c>
      <c r="I119" s="31">
        <f t="shared" si="86"/>
        <v>432.90000000000265</v>
      </c>
      <c r="J119" s="16">
        <f t="shared" si="87"/>
        <v>265.02999999999497</v>
      </c>
      <c r="K119" s="17">
        <f t="shared" si="88"/>
        <v>6.029999999999916</v>
      </c>
      <c r="L119" s="12">
        <f t="shared" si="89"/>
        <v>498.2000000000031</v>
      </c>
      <c r="M119" s="4"/>
      <c r="N119" s="3"/>
      <c r="O119" s="3"/>
      <c r="P119" s="3"/>
      <c r="Q119" s="3"/>
      <c r="R119" s="3"/>
      <c r="S119" s="3"/>
      <c r="T119" s="3"/>
    </row>
    <row r="120" spans="1:20" ht="16.5" customHeight="1">
      <c r="A120" s="16">
        <f t="shared" si="78"/>
        <v>263.5399999999963</v>
      </c>
      <c r="B120" s="17">
        <f t="shared" si="79"/>
        <v>4.539999999999948</v>
      </c>
      <c r="C120" s="12">
        <f t="shared" si="80"/>
        <v>315.40000000000146</v>
      </c>
      <c r="D120" s="16">
        <f t="shared" si="81"/>
        <v>264.03999999999587</v>
      </c>
      <c r="E120" s="17">
        <f t="shared" si="82"/>
        <v>5.039999999999937</v>
      </c>
      <c r="F120" s="12">
        <f t="shared" si="83"/>
        <v>370.80000000000246</v>
      </c>
      <c r="G120" s="16">
        <f t="shared" si="84"/>
        <v>264.5399999999954</v>
      </c>
      <c r="H120" s="17">
        <f t="shared" si="85"/>
        <v>5.539999999999926</v>
      </c>
      <c r="I120" s="31">
        <f t="shared" si="86"/>
        <v>434.20000000000266</v>
      </c>
      <c r="J120" s="16">
        <f t="shared" si="87"/>
        <v>265.03999999999496</v>
      </c>
      <c r="K120" s="17">
        <f t="shared" si="88"/>
        <v>6.039999999999916</v>
      </c>
      <c r="L120" s="12">
        <f t="shared" si="89"/>
        <v>499.6000000000031</v>
      </c>
      <c r="M120" s="4"/>
      <c r="N120" s="3"/>
      <c r="O120" s="3"/>
      <c r="P120" s="3"/>
      <c r="Q120" s="3"/>
      <c r="R120" s="3"/>
      <c r="S120" s="3"/>
      <c r="T120" s="3"/>
    </row>
    <row r="121" spans="1:20" ht="16.5" customHeight="1">
      <c r="A121" s="16">
        <f t="shared" si="78"/>
        <v>263.5499999999963</v>
      </c>
      <c r="B121" s="17">
        <f t="shared" si="79"/>
        <v>4.549999999999947</v>
      </c>
      <c r="C121" s="12">
        <f t="shared" si="80"/>
        <v>316.5000000000015</v>
      </c>
      <c r="D121" s="16">
        <f t="shared" si="81"/>
        <v>264.04999999999586</v>
      </c>
      <c r="E121" s="17">
        <f t="shared" si="82"/>
        <v>5.049999999999937</v>
      </c>
      <c r="F121" s="12">
        <f t="shared" si="83"/>
        <v>372.00000000000244</v>
      </c>
      <c r="G121" s="16">
        <f t="shared" si="84"/>
        <v>264.5499999999954</v>
      </c>
      <c r="H121" s="17">
        <f t="shared" si="85"/>
        <v>5.549999999999926</v>
      </c>
      <c r="I121" s="31">
        <f t="shared" si="86"/>
        <v>435.5000000000027</v>
      </c>
      <c r="J121" s="16">
        <f t="shared" si="87"/>
        <v>265.04999999999495</v>
      </c>
      <c r="K121" s="17">
        <f t="shared" si="88"/>
        <v>6.0499999999999154</v>
      </c>
      <c r="L121" s="12">
        <f t="shared" si="89"/>
        <v>501.00000000000307</v>
      </c>
      <c r="M121" s="4"/>
      <c r="N121" s="3"/>
      <c r="O121" s="3"/>
      <c r="P121" s="3"/>
      <c r="Q121" s="3"/>
      <c r="R121" s="3"/>
      <c r="S121" s="3"/>
      <c r="T121" s="3"/>
    </row>
    <row r="122" spans="1:20" ht="16.5" customHeight="1">
      <c r="A122" s="16">
        <f t="shared" si="78"/>
        <v>263.5599999999963</v>
      </c>
      <c r="B122" s="17">
        <f t="shared" si="79"/>
        <v>4.559999999999947</v>
      </c>
      <c r="C122" s="12">
        <f t="shared" si="80"/>
        <v>317.6000000000015</v>
      </c>
      <c r="D122" s="16">
        <f t="shared" si="81"/>
        <v>264.05999999999585</v>
      </c>
      <c r="E122" s="17">
        <f t="shared" si="82"/>
        <v>5.0599999999999365</v>
      </c>
      <c r="F122" s="12">
        <f t="shared" si="83"/>
        <v>373.20000000000243</v>
      </c>
      <c r="G122" s="16">
        <f t="shared" si="84"/>
        <v>264.5599999999954</v>
      </c>
      <c r="H122" s="17">
        <f t="shared" si="85"/>
        <v>5.559999999999926</v>
      </c>
      <c r="I122" s="31">
        <f t="shared" si="86"/>
        <v>436.8000000000027</v>
      </c>
      <c r="J122" s="16">
        <f t="shared" si="87"/>
        <v>265.05999999999494</v>
      </c>
      <c r="K122" s="17">
        <f t="shared" si="88"/>
        <v>6.059999999999915</v>
      </c>
      <c r="L122" s="12">
        <f t="shared" si="89"/>
        <v>502.40000000000305</v>
      </c>
      <c r="M122" s="4"/>
      <c r="N122" s="3"/>
      <c r="O122" s="3"/>
      <c r="P122" s="3"/>
      <c r="Q122" s="3"/>
      <c r="R122" s="3"/>
      <c r="S122" s="3"/>
      <c r="T122" s="3"/>
    </row>
    <row r="123" spans="1:20" ht="16.5" customHeight="1">
      <c r="A123" s="16">
        <f t="shared" si="78"/>
        <v>263.5699999999963</v>
      </c>
      <c r="B123" s="17">
        <f t="shared" si="79"/>
        <v>4.569999999999947</v>
      </c>
      <c r="C123" s="12">
        <f t="shared" si="80"/>
        <v>318.7000000000015</v>
      </c>
      <c r="D123" s="16">
        <f t="shared" si="81"/>
        <v>264.06999999999584</v>
      </c>
      <c r="E123" s="17">
        <f t="shared" si="82"/>
        <v>5.069999999999936</v>
      </c>
      <c r="F123" s="12">
        <f t="shared" si="83"/>
        <v>374.4000000000024</v>
      </c>
      <c r="G123" s="16">
        <f t="shared" si="84"/>
        <v>264.5699999999954</v>
      </c>
      <c r="H123" s="17">
        <f t="shared" si="85"/>
        <v>5.569999999999926</v>
      </c>
      <c r="I123" s="31">
        <f t="shared" si="86"/>
        <v>438.1000000000027</v>
      </c>
      <c r="J123" s="16">
        <f t="shared" si="87"/>
        <v>265.06999999999493</v>
      </c>
      <c r="K123" s="17">
        <f t="shared" si="88"/>
        <v>6.069999999999915</v>
      </c>
      <c r="L123" s="12">
        <f t="shared" si="89"/>
        <v>503.800000000003</v>
      </c>
      <c r="M123" s="4"/>
      <c r="N123" s="3"/>
      <c r="O123" s="3"/>
      <c r="P123" s="3"/>
      <c r="Q123" s="3"/>
      <c r="R123" s="3"/>
      <c r="S123" s="3"/>
      <c r="T123" s="3"/>
    </row>
    <row r="124" spans="1:20" ht="16.5" customHeight="1">
      <c r="A124" s="16">
        <f t="shared" si="78"/>
        <v>263.5799999999963</v>
      </c>
      <c r="B124" s="17">
        <f t="shared" si="79"/>
        <v>4.579999999999947</v>
      </c>
      <c r="C124" s="12">
        <f t="shared" si="80"/>
        <v>319.80000000000155</v>
      </c>
      <c r="D124" s="16">
        <f t="shared" si="81"/>
        <v>264.07999999999583</v>
      </c>
      <c r="E124" s="17">
        <f t="shared" si="82"/>
        <v>5.079999999999936</v>
      </c>
      <c r="F124" s="12">
        <f t="shared" si="83"/>
        <v>375.6000000000024</v>
      </c>
      <c r="G124" s="16">
        <f t="shared" si="84"/>
        <v>264.5799999999954</v>
      </c>
      <c r="H124" s="17">
        <f t="shared" si="85"/>
        <v>5.5799999999999255</v>
      </c>
      <c r="I124" s="31">
        <f t="shared" si="86"/>
        <v>439.4000000000027</v>
      </c>
      <c r="J124" s="16">
        <f t="shared" si="87"/>
        <v>265.0799999999949</v>
      </c>
      <c r="K124" s="17">
        <f t="shared" si="88"/>
        <v>6.079999999999915</v>
      </c>
      <c r="L124" s="12">
        <f t="shared" si="89"/>
        <v>505.200000000003</v>
      </c>
      <c r="M124" s="4"/>
      <c r="N124" s="3"/>
      <c r="O124" s="3"/>
      <c r="P124" s="3"/>
      <c r="Q124" s="3"/>
      <c r="R124" s="3"/>
      <c r="S124" s="3"/>
      <c r="T124" s="3"/>
    </row>
    <row r="125" spans="1:20" ht="16.5" customHeight="1">
      <c r="A125" s="16">
        <f t="shared" si="78"/>
        <v>263.5899999999963</v>
      </c>
      <c r="B125" s="17">
        <f t="shared" si="79"/>
        <v>4.589999999999947</v>
      </c>
      <c r="C125" s="12">
        <f t="shared" si="80"/>
        <v>320.90000000000157</v>
      </c>
      <c r="D125" s="16">
        <f t="shared" si="81"/>
        <v>264.0899999999958</v>
      </c>
      <c r="E125" s="17">
        <f t="shared" si="82"/>
        <v>5.089999999999936</v>
      </c>
      <c r="F125" s="12">
        <f t="shared" si="83"/>
        <v>376.8000000000024</v>
      </c>
      <c r="G125" s="16">
        <f t="shared" si="84"/>
        <v>264.58999999999537</v>
      </c>
      <c r="H125" s="17">
        <f t="shared" si="85"/>
        <v>5.589999999999925</v>
      </c>
      <c r="I125" s="31">
        <f t="shared" si="86"/>
        <v>440.7000000000027</v>
      </c>
      <c r="J125" s="16">
        <f t="shared" si="87"/>
        <v>265.0899999999949</v>
      </c>
      <c r="K125" s="17">
        <f t="shared" si="88"/>
        <v>6.089999999999915</v>
      </c>
      <c r="L125" s="12">
        <f t="shared" si="89"/>
        <v>506.600000000003</v>
      </c>
      <c r="M125" s="4"/>
      <c r="N125" s="3"/>
      <c r="O125" s="3"/>
      <c r="P125" s="3"/>
      <c r="Q125" s="3"/>
      <c r="R125" s="3"/>
      <c r="S125" s="3"/>
      <c r="T125" s="3"/>
    </row>
    <row r="126" spans="1:20" ht="16.5" customHeight="1">
      <c r="A126" s="18">
        <f t="shared" si="78"/>
        <v>263.59999999999627</v>
      </c>
      <c r="B126" s="19">
        <f t="shared" si="79"/>
        <v>4.599999999999946</v>
      </c>
      <c r="C126" s="20">
        <f t="shared" si="80"/>
        <v>322.0000000000016</v>
      </c>
      <c r="D126" s="18">
        <f t="shared" si="81"/>
        <v>264.0999999999958</v>
      </c>
      <c r="E126" s="19">
        <f t="shared" si="82"/>
        <v>5.099999999999936</v>
      </c>
      <c r="F126" s="20">
        <f t="shared" si="83"/>
        <v>378.0000000000024</v>
      </c>
      <c r="G126" s="18">
        <f t="shared" si="84"/>
        <v>264.59999999999536</v>
      </c>
      <c r="H126" s="19">
        <f t="shared" si="85"/>
        <v>5.599999999999925</v>
      </c>
      <c r="I126" s="31">
        <f t="shared" si="86"/>
        <v>442.00000000000273</v>
      </c>
      <c r="J126" s="18">
        <f t="shared" si="87"/>
        <v>265.0999999999949</v>
      </c>
      <c r="K126" s="19">
        <f t="shared" si="88"/>
        <v>6.099999999999914</v>
      </c>
      <c r="L126" s="20">
        <f t="shared" si="89"/>
        <v>508.00000000000296</v>
      </c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22">
        <f t="shared" si="78"/>
        <v>263.60999999999626</v>
      </c>
      <c r="B127" s="23">
        <f t="shared" si="79"/>
        <v>4.609999999999946</v>
      </c>
      <c r="C127" s="13">
        <f aca="true" t="shared" si="90" ref="C127:C136">+C126+$N$47/10</f>
        <v>323.1000000000016</v>
      </c>
      <c r="D127" s="22">
        <f t="shared" si="81"/>
        <v>264.1099999999958</v>
      </c>
      <c r="E127" s="23">
        <f t="shared" si="82"/>
        <v>5.1099999999999355</v>
      </c>
      <c r="F127" s="13">
        <f aca="true" t="shared" si="91" ref="F127:F136">+F126+$N$52/10</f>
        <v>379.2000000000024</v>
      </c>
      <c r="G127" s="22">
        <f t="shared" si="84"/>
        <v>264.60999999999535</v>
      </c>
      <c r="H127" s="23">
        <f t="shared" si="85"/>
        <v>5.609999999999925</v>
      </c>
      <c r="I127" s="13">
        <f aca="true" t="shared" si="92" ref="I127:I136">+I126+$N$57/10</f>
        <v>443.30000000000274</v>
      </c>
      <c r="J127" s="22">
        <f t="shared" si="87"/>
        <v>265.1099999999949</v>
      </c>
      <c r="K127" s="23">
        <f t="shared" si="88"/>
        <v>6.109999999999914</v>
      </c>
      <c r="L127" s="13">
        <f aca="true" t="shared" si="93" ref="L127:L136">+L126+$N$62/10</f>
        <v>509.40000000000293</v>
      </c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16">
        <f t="shared" si="78"/>
        <v>263.61999999999625</v>
      </c>
      <c r="B128" s="17">
        <f t="shared" si="79"/>
        <v>4.619999999999946</v>
      </c>
      <c r="C128" s="12">
        <f t="shared" si="90"/>
        <v>324.20000000000164</v>
      </c>
      <c r="D128" s="16">
        <f t="shared" si="81"/>
        <v>264.1199999999958</v>
      </c>
      <c r="E128" s="17">
        <f t="shared" si="82"/>
        <v>5.119999999999935</v>
      </c>
      <c r="F128" s="12">
        <f t="shared" si="91"/>
        <v>380.40000000000236</v>
      </c>
      <c r="G128" s="16">
        <f t="shared" si="84"/>
        <v>264.61999999999534</v>
      </c>
      <c r="H128" s="17">
        <f t="shared" si="85"/>
        <v>5.619999999999925</v>
      </c>
      <c r="I128" s="12">
        <f t="shared" si="92"/>
        <v>444.60000000000275</v>
      </c>
      <c r="J128" s="16">
        <f t="shared" si="87"/>
        <v>265.1199999999949</v>
      </c>
      <c r="K128" s="17">
        <f t="shared" si="88"/>
        <v>6.119999999999914</v>
      </c>
      <c r="L128" s="12">
        <f t="shared" si="93"/>
        <v>510.8000000000029</v>
      </c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16">
        <f t="shared" si="78"/>
        <v>263.62999999999624</v>
      </c>
      <c r="B129" s="17">
        <f t="shared" si="79"/>
        <v>4.629999999999946</v>
      </c>
      <c r="C129" s="12">
        <f t="shared" si="90"/>
        <v>325.30000000000166</v>
      </c>
      <c r="D129" s="16">
        <f t="shared" si="81"/>
        <v>264.1299999999958</v>
      </c>
      <c r="E129" s="17">
        <f t="shared" si="82"/>
        <v>5.129999999999935</v>
      </c>
      <c r="F129" s="12">
        <f t="shared" si="91"/>
        <v>381.60000000000235</v>
      </c>
      <c r="G129" s="16">
        <f t="shared" si="84"/>
        <v>264.62999999999533</v>
      </c>
      <c r="H129" s="17">
        <f t="shared" si="85"/>
        <v>5.629999999999924</v>
      </c>
      <c r="I129" s="12">
        <f t="shared" si="92"/>
        <v>445.90000000000276</v>
      </c>
      <c r="J129" s="16">
        <f t="shared" si="87"/>
        <v>265.1299999999949</v>
      </c>
      <c r="K129" s="17">
        <f t="shared" si="88"/>
        <v>6.129999999999914</v>
      </c>
      <c r="L129" s="12">
        <f t="shared" si="93"/>
        <v>512.2000000000029</v>
      </c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16">
        <f t="shared" si="78"/>
        <v>263.63999999999623</v>
      </c>
      <c r="B130" s="17">
        <f t="shared" si="79"/>
        <v>4.6399999999999455</v>
      </c>
      <c r="C130" s="12">
        <f t="shared" si="90"/>
        <v>326.4000000000017</v>
      </c>
      <c r="D130" s="16">
        <f t="shared" si="81"/>
        <v>264.1399999999958</v>
      </c>
      <c r="E130" s="17">
        <f t="shared" si="82"/>
        <v>5.139999999999935</v>
      </c>
      <c r="F130" s="12">
        <f t="shared" si="91"/>
        <v>382.80000000000234</v>
      </c>
      <c r="G130" s="16">
        <f t="shared" si="84"/>
        <v>264.6399999999953</v>
      </c>
      <c r="H130" s="17">
        <f t="shared" si="85"/>
        <v>5.639999999999924</v>
      </c>
      <c r="I130" s="12">
        <f t="shared" si="92"/>
        <v>447.2000000000028</v>
      </c>
      <c r="J130" s="16">
        <f t="shared" si="87"/>
        <v>265.13999999999487</v>
      </c>
      <c r="K130" s="17">
        <f t="shared" si="88"/>
        <v>6.1399999999999135</v>
      </c>
      <c r="L130" s="12">
        <f t="shared" si="93"/>
        <v>513.6000000000029</v>
      </c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16">
        <f t="shared" si="78"/>
        <v>263.6499999999962</v>
      </c>
      <c r="B131" s="17">
        <f t="shared" si="79"/>
        <v>4.649999999999945</v>
      </c>
      <c r="C131" s="12">
        <f t="shared" si="90"/>
        <v>327.5000000000017</v>
      </c>
      <c r="D131" s="16">
        <f t="shared" si="81"/>
        <v>264.14999999999577</v>
      </c>
      <c r="E131" s="17">
        <f t="shared" si="82"/>
        <v>5.149999999999935</v>
      </c>
      <c r="F131" s="12">
        <f t="shared" si="91"/>
        <v>384.00000000000233</v>
      </c>
      <c r="G131" s="16">
        <f t="shared" si="84"/>
        <v>264.6499999999953</v>
      </c>
      <c r="H131" s="17">
        <f t="shared" si="85"/>
        <v>5.649999999999924</v>
      </c>
      <c r="I131" s="12">
        <f t="shared" si="92"/>
        <v>448.5000000000028</v>
      </c>
      <c r="J131" s="16">
        <f t="shared" si="87"/>
        <v>265.14999999999486</v>
      </c>
      <c r="K131" s="17">
        <f t="shared" si="88"/>
        <v>6.149999999999913</v>
      </c>
      <c r="L131" s="12">
        <f t="shared" si="93"/>
        <v>515.0000000000028</v>
      </c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16">
        <f t="shared" si="78"/>
        <v>263.6599999999962</v>
      </c>
      <c r="B132" s="17">
        <f t="shared" si="79"/>
        <v>4.659999999999945</v>
      </c>
      <c r="C132" s="12">
        <f t="shared" si="90"/>
        <v>328.6000000000017</v>
      </c>
      <c r="D132" s="16">
        <f t="shared" si="81"/>
        <v>264.15999999999576</v>
      </c>
      <c r="E132" s="17">
        <f t="shared" si="82"/>
        <v>5.159999999999934</v>
      </c>
      <c r="F132" s="12">
        <f t="shared" si="91"/>
        <v>385.2000000000023</v>
      </c>
      <c r="G132" s="16">
        <f t="shared" si="84"/>
        <v>264.6599999999953</v>
      </c>
      <c r="H132" s="17">
        <f t="shared" si="85"/>
        <v>5.659999999999924</v>
      </c>
      <c r="I132" s="12">
        <f t="shared" si="92"/>
        <v>449.8000000000028</v>
      </c>
      <c r="J132" s="16">
        <f t="shared" si="87"/>
        <v>265.15999999999485</v>
      </c>
      <c r="K132" s="17">
        <f t="shared" si="88"/>
        <v>6.159999999999913</v>
      </c>
      <c r="L132" s="12">
        <f t="shared" si="93"/>
        <v>516.4000000000028</v>
      </c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16">
        <f t="shared" si="78"/>
        <v>263.6699999999962</v>
      </c>
      <c r="B133" s="17">
        <f t="shared" si="79"/>
        <v>4.669999999999945</v>
      </c>
      <c r="C133" s="12">
        <f t="shared" si="90"/>
        <v>329.70000000000175</v>
      </c>
      <c r="D133" s="16">
        <f t="shared" si="81"/>
        <v>264.16999999999575</v>
      </c>
      <c r="E133" s="17">
        <f t="shared" si="82"/>
        <v>5.169999999999934</v>
      </c>
      <c r="F133" s="12">
        <f t="shared" si="91"/>
        <v>386.4000000000023</v>
      </c>
      <c r="G133" s="16">
        <f t="shared" si="84"/>
        <v>264.6699999999953</v>
      </c>
      <c r="H133" s="17">
        <f t="shared" si="85"/>
        <v>5.6699999999999235</v>
      </c>
      <c r="I133" s="12">
        <f t="shared" si="92"/>
        <v>451.1000000000028</v>
      </c>
      <c r="J133" s="16">
        <f t="shared" si="87"/>
        <v>265.16999999999484</v>
      </c>
      <c r="K133" s="17">
        <f t="shared" si="88"/>
        <v>6.169999999999913</v>
      </c>
      <c r="L133" s="12">
        <f t="shared" si="93"/>
        <v>517.8000000000028</v>
      </c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16">
        <f t="shared" si="78"/>
        <v>263.6799999999962</v>
      </c>
      <c r="B134" s="17">
        <f t="shared" si="79"/>
        <v>4.679999999999945</v>
      </c>
      <c r="C134" s="12">
        <f t="shared" si="90"/>
        <v>330.8000000000018</v>
      </c>
      <c r="D134" s="16">
        <f t="shared" si="81"/>
        <v>264.17999999999574</v>
      </c>
      <c r="E134" s="17">
        <f t="shared" si="82"/>
        <v>5.179999999999934</v>
      </c>
      <c r="F134" s="12">
        <f t="shared" si="91"/>
        <v>387.6000000000023</v>
      </c>
      <c r="G134" s="16">
        <f t="shared" si="84"/>
        <v>264.6799999999953</v>
      </c>
      <c r="H134" s="17">
        <f t="shared" si="85"/>
        <v>5.679999999999923</v>
      </c>
      <c r="I134" s="12">
        <f t="shared" si="92"/>
        <v>452.4000000000028</v>
      </c>
      <c r="J134" s="16">
        <f t="shared" si="87"/>
        <v>265.17999999999483</v>
      </c>
      <c r="K134" s="17">
        <f t="shared" si="88"/>
        <v>6.179999999999913</v>
      </c>
      <c r="L134" s="12">
        <f t="shared" si="93"/>
        <v>519.2000000000028</v>
      </c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16">
        <f t="shared" si="78"/>
        <v>263.6899999999962</v>
      </c>
      <c r="B135" s="17">
        <f t="shared" si="79"/>
        <v>4.689999999999944</v>
      </c>
      <c r="C135" s="12">
        <f t="shared" si="90"/>
        <v>331.9000000000018</v>
      </c>
      <c r="D135" s="16">
        <f t="shared" si="81"/>
        <v>264.18999999999573</v>
      </c>
      <c r="E135" s="17">
        <f t="shared" si="82"/>
        <v>5.189999999999934</v>
      </c>
      <c r="F135" s="12">
        <f t="shared" si="91"/>
        <v>388.8000000000023</v>
      </c>
      <c r="G135" s="16">
        <f t="shared" si="84"/>
        <v>264.6899999999953</v>
      </c>
      <c r="H135" s="17">
        <f t="shared" si="85"/>
        <v>5.689999999999923</v>
      </c>
      <c r="I135" s="12">
        <f t="shared" si="92"/>
        <v>453.70000000000283</v>
      </c>
      <c r="J135" s="16">
        <f t="shared" si="87"/>
        <v>265.1899999999948</v>
      </c>
      <c r="K135" s="17">
        <f t="shared" si="88"/>
        <v>6.1899999999999125</v>
      </c>
      <c r="L135" s="12">
        <f t="shared" si="93"/>
        <v>520.6000000000028</v>
      </c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18">
        <f t="shared" si="78"/>
        <v>263.6999999999962</v>
      </c>
      <c r="B136" s="19">
        <f t="shared" si="79"/>
        <v>4.699999999999944</v>
      </c>
      <c r="C136" s="20">
        <f t="shared" si="90"/>
        <v>333.0000000000018</v>
      </c>
      <c r="D136" s="18">
        <f t="shared" si="81"/>
        <v>264.1999999999957</v>
      </c>
      <c r="E136" s="19">
        <f t="shared" si="82"/>
        <v>5.199999999999934</v>
      </c>
      <c r="F136" s="20">
        <f t="shared" si="91"/>
        <v>390.0000000000023</v>
      </c>
      <c r="G136" s="18">
        <f t="shared" si="84"/>
        <v>264.69999999999527</v>
      </c>
      <c r="H136" s="19">
        <f t="shared" si="85"/>
        <v>5.699999999999923</v>
      </c>
      <c r="I136" s="20">
        <f t="shared" si="92"/>
        <v>455.00000000000284</v>
      </c>
      <c r="J136" s="18">
        <f t="shared" si="87"/>
        <v>265.1999999999948</v>
      </c>
      <c r="K136" s="19">
        <f t="shared" si="88"/>
        <v>6.199999999999912</v>
      </c>
      <c r="L136" s="20">
        <f t="shared" si="93"/>
        <v>522.0000000000027</v>
      </c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22">
        <f t="shared" si="78"/>
        <v>263.70999999999617</v>
      </c>
      <c r="B137" s="23">
        <f t="shared" si="79"/>
        <v>4.709999999999944</v>
      </c>
      <c r="C137" s="13">
        <f aca="true" t="shared" si="94" ref="C137:C146">+C136+$N$48/10</f>
        <v>334.10000000000184</v>
      </c>
      <c r="D137" s="22">
        <f t="shared" si="81"/>
        <v>264.2099999999957</v>
      </c>
      <c r="E137" s="23">
        <f t="shared" si="82"/>
        <v>5.209999999999933</v>
      </c>
      <c r="F137" s="13">
        <f aca="true" t="shared" si="95" ref="F137:F146">+F136+$N$53/10</f>
        <v>391.3000000000023</v>
      </c>
      <c r="G137" s="22">
        <f t="shared" si="84"/>
        <v>264.70999999999526</v>
      </c>
      <c r="H137" s="23">
        <f t="shared" si="85"/>
        <v>5.709999999999923</v>
      </c>
      <c r="I137" s="13">
        <f aca="true" t="shared" si="96" ref="I137:I146">+I136+$N$58/10</f>
        <v>456.30000000000285</v>
      </c>
      <c r="J137" s="22">
        <f t="shared" si="87"/>
        <v>265.2099999999948</v>
      </c>
      <c r="K137" s="23">
        <f t="shared" si="88"/>
        <v>6.209999999999912</v>
      </c>
      <c r="L137" s="13">
        <f aca="true" t="shared" si="97" ref="L137:L146">+L136+$N$63/10</f>
        <v>523.4000000000027</v>
      </c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16">
        <f t="shared" si="78"/>
        <v>263.71999999999616</v>
      </c>
      <c r="B138" s="17">
        <f t="shared" si="79"/>
        <v>4.719999999999944</v>
      </c>
      <c r="C138" s="12">
        <f t="shared" si="94"/>
        <v>335.20000000000186</v>
      </c>
      <c r="D138" s="16">
        <f t="shared" si="81"/>
        <v>264.2199999999957</v>
      </c>
      <c r="E138" s="17">
        <f t="shared" si="82"/>
        <v>5.219999999999933</v>
      </c>
      <c r="F138" s="12">
        <f t="shared" si="95"/>
        <v>392.6000000000023</v>
      </c>
      <c r="G138" s="16">
        <f t="shared" si="84"/>
        <v>264.71999999999525</v>
      </c>
      <c r="H138" s="17">
        <f t="shared" si="85"/>
        <v>5.7199999999999225</v>
      </c>
      <c r="I138" s="12">
        <f t="shared" si="96"/>
        <v>457.60000000000286</v>
      </c>
      <c r="J138" s="16">
        <f t="shared" si="87"/>
        <v>265.2199999999948</v>
      </c>
      <c r="K138" s="17">
        <f t="shared" si="88"/>
        <v>6.219999999999912</v>
      </c>
      <c r="L138" s="12">
        <f t="shared" si="97"/>
        <v>524.8000000000027</v>
      </c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16">
        <f t="shared" si="78"/>
        <v>263.72999999999615</v>
      </c>
      <c r="B139" s="17">
        <f t="shared" si="79"/>
        <v>4.729999999999944</v>
      </c>
      <c r="C139" s="12">
        <f t="shared" si="94"/>
        <v>336.3000000000019</v>
      </c>
      <c r="D139" s="16">
        <f t="shared" si="81"/>
        <v>264.2299999999957</v>
      </c>
      <c r="E139" s="17">
        <f t="shared" si="82"/>
        <v>5.229999999999933</v>
      </c>
      <c r="F139" s="12">
        <f t="shared" si="95"/>
        <v>393.9000000000023</v>
      </c>
      <c r="G139" s="16">
        <f t="shared" si="84"/>
        <v>264.72999999999524</v>
      </c>
      <c r="H139" s="17">
        <f t="shared" si="85"/>
        <v>5.729999999999922</v>
      </c>
      <c r="I139" s="12">
        <f t="shared" si="96"/>
        <v>458.9000000000029</v>
      </c>
      <c r="J139" s="16">
        <f t="shared" si="87"/>
        <v>265.2299999999948</v>
      </c>
      <c r="K139" s="17">
        <f t="shared" si="88"/>
        <v>6.229999999999912</v>
      </c>
      <c r="L139" s="12">
        <f t="shared" si="97"/>
        <v>526.2000000000027</v>
      </c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16">
        <f t="shared" si="78"/>
        <v>263.73999999999614</v>
      </c>
      <c r="B140" s="17">
        <f t="shared" si="79"/>
        <v>4.739999999999943</v>
      </c>
      <c r="C140" s="12">
        <f t="shared" si="94"/>
        <v>337.4000000000019</v>
      </c>
      <c r="D140" s="16">
        <f t="shared" si="81"/>
        <v>264.2399999999957</v>
      </c>
      <c r="E140" s="17">
        <f t="shared" si="82"/>
        <v>5.239999999999933</v>
      </c>
      <c r="F140" s="12">
        <f t="shared" si="95"/>
        <v>395.2000000000023</v>
      </c>
      <c r="G140" s="16">
        <f t="shared" si="84"/>
        <v>264.73999999999523</v>
      </c>
      <c r="H140" s="17">
        <f t="shared" si="85"/>
        <v>5.739999999999922</v>
      </c>
      <c r="I140" s="12">
        <f t="shared" si="96"/>
        <v>460.2000000000029</v>
      </c>
      <c r="J140" s="16">
        <f t="shared" si="87"/>
        <v>265.2399999999948</v>
      </c>
      <c r="K140" s="17">
        <f t="shared" si="88"/>
        <v>6.239999999999911</v>
      </c>
      <c r="L140" s="12">
        <f t="shared" si="97"/>
        <v>527.6000000000026</v>
      </c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16">
        <f t="shared" si="78"/>
        <v>263.74999999999613</v>
      </c>
      <c r="B141" s="17">
        <f t="shared" si="79"/>
        <v>4.749999999999943</v>
      </c>
      <c r="C141" s="12">
        <f t="shared" si="94"/>
        <v>338.50000000000193</v>
      </c>
      <c r="D141" s="16">
        <f t="shared" si="81"/>
        <v>264.2499999999957</v>
      </c>
      <c r="E141" s="17">
        <f t="shared" si="82"/>
        <v>5.2499999999999325</v>
      </c>
      <c r="F141" s="12">
        <f t="shared" si="95"/>
        <v>396.50000000000233</v>
      </c>
      <c r="G141" s="16">
        <f t="shared" si="84"/>
        <v>264.7499999999952</v>
      </c>
      <c r="H141" s="17">
        <f t="shared" si="85"/>
        <v>5.749999999999922</v>
      </c>
      <c r="I141" s="12">
        <f t="shared" si="96"/>
        <v>461.5000000000029</v>
      </c>
      <c r="J141" s="16">
        <f t="shared" si="87"/>
        <v>265.24999999999477</v>
      </c>
      <c r="K141" s="17">
        <f t="shared" si="88"/>
        <v>6.249999999999911</v>
      </c>
      <c r="L141" s="12">
        <f t="shared" si="97"/>
        <v>529.0000000000026</v>
      </c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16">
        <f t="shared" si="78"/>
        <v>263.7599999999961</v>
      </c>
      <c r="B142" s="17">
        <f t="shared" si="79"/>
        <v>4.759999999999943</v>
      </c>
      <c r="C142" s="12">
        <f t="shared" si="94"/>
        <v>339.60000000000196</v>
      </c>
      <c r="D142" s="16">
        <f t="shared" si="81"/>
        <v>264.25999999999567</v>
      </c>
      <c r="E142" s="17">
        <f t="shared" si="82"/>
        <v>5.259999999999932</v>
      </c>
      <c r="F142" s="12">
        <f t="shared" si="95"/>
        <v>397.80000000000234</v>
      </c>
      <c r="G142" s="16">
        <f t="shared" si="84"/>
        <v>264.7599999999952</v>
      </c>
      <c r="H142" s="17">
        <f t="shared" si="85"/>
        <v>5.759999999999922</v>
      </c>
      <c r="I142" s="12">
        <f t="shared" si="96"/>
        <v>462.8000000000029</v>
      </c>
      <c r="J142" s="16">
        <f t="shared" si="87"/>
        <v>265.25999999999476</v>
      </c>
      <c r="K142" s="17">
        <f t="shared" si="88"/>
        <v>6.259999999999911</v>
      </c>
      <c r="L142" s="12">
        <f t="shared" si="97"/>
        <v>530.4000000000026</v>
      </c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16">
        <f t="shared" si="78"/>
        <v>263.7699999999961</v>
      </c>
      <c r="B143" s="17">
        <f t="shared" si="79"/>
        <v>4.769999999999943</v>
      </c>
      <c r="C143" s="12">
        <f t="shared" si="94"/>
        <v>340.700000000002</v>
      </c>
      <c r="D143" s="16">
        <f t="shared" si="81"/>
        <v>264.26999999999566</v>
      </c>
      <c r="E143" s="17">
        <f t="shared" si="82"/>
        <v>5.269999999999932</v>
      </c>
      <c r="F143" s="12">
        <f t="shared" si="95"/>
        <v>399.10000000000235</v>
      </c>
      <c r="G143" s="16">
        <f t="shared" si="84"/>
        <v>264.7699999999952</v>
      </c>
      <c r="H143" s="17">
        <f t="shared" si="85"/>
        <v>5.769999999999921</v>
      </c>
      <c r="I143" s="12">
        <f t="shared" si="96"/>
        <v>464.1000000000029</v>
      </c>
      <c r="J143" s="16">
        <f t="shared" si="87"/>
        <v>265.26999999999475</v>
      </c>
      <c r="K143" s="17">
        <f t="shared" si="88"/>
        <v>6.269999999999911</v>
      </c>
      <c r="L143" s="12">
        <f t="shared" si="97"/>
        <v>531.8000000000026</v>
      </c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16">
        <f t="shared" si="78"/>
        <v>263.7799999999961</v>
      </c>
      <c r="B144" s="17">
        <f t="shared" si="79"/>
        <v>4.7799999999999425</v>
      </c>
      <c r="C144" s="12">
        <f t="shared" si="94"/>
        <v>341.800000000002</v>
      </c>
      <c r="D144" s="16">
        <f t="shared" si="81"/>
        <v>264.27999999999565</v>
      </c>
      <c r="E144" s="17">
        <f t="shared" si="82"/>
        <v>5.279999999999932</v>
      </c>
      <c r="F144" s="12">
        <f t="shared" si="95"/>
        <v>400.40000000000236</v>
      </c>
      <c r="G144" s="16">
        <f t="shared" si="84"/>
        <v>264.7799999999952</v>
      </c>
      <c r="H144" s="17">
        <f t="shared" si="85"/>
        <v>5.779999999999921</v>
      </c>
      <c r="I144" s="12">
        <f t="shared" si="96"/>
        <v>465.40000000000293</v>
      </c>
      <c r="J144" s="16">
        <f t="shared" si="87"/>
        <v>265.27999999999474</v>
      </c>
      <c r="K144" s="17">
        <f t="shared" si="88"/>
        <v>6.2799999999999105</v>
      </c>
      <c r="L144" s="12">
        <f t="shared" si="97"/>
        <v>533.2000000000025</v>
      </c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16">
        <f t="shared" si="78"/>
        <v>263.7899999999961</v>
      </c>
      <c r="B145" s="17">
        <f t="shared" si="79"/>
        <v>4.789999999999942</v>
      </c>
      <c r="C145" s="12">
        <f t="shared" si="94"/>
        <v>342.900000000002</v>
      </c>
      <c r="D145" s="16">
        <f t="shared" si="81"/>
        <v>264.28999999999564</v>
      </c>
      <c r="E145" s="17">
        <f t="shared" si="82"/>
        <v>5.289999999999932</v>
      </c>
      <c r="F145" s="12">
        <f t="shared" si="95"/>
        <v>401.7000000000024</v>
      </c>
      <c r="G145" s="16">
        <f t="shared" si="84"/>
        <v>264.7899999999952</v>
      </c>
      <c r="H145" s="17">
        <f t="shared" si="85"/>
        <v>5.789999999999921</v>
      </c>
      <c r="I145" s="12">
        <f t="shared" si="96"/>
        <v>466.70000000000294</v>
      </c>
      <c r="J145" s="16">
        <f t="shared" si="87"/>
        <v>265.28999999999473</v>
      </c>
      <c r="K145" s="17">
        <f t="shared" si="88"/>
        <v>6.28999999999991</v>
      </c>
      <c r="L145" s="12">
        <f t="shared" si="97"/>
        <v>534.6000000000025</v>
      </c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18">
        <f t="shared" si="78"/>
        <v>263.7999999999961</v>
      </c>
      <c r="B146" s="19">
        <f t="shared" si="79"/>
        <v>4.799999999999942</v>
      </c>
      <c r="C146" s="20">
        <f t="shared" si="94"/>
        <v>344.00000000000205</v>
      </c>
      <c r="D146" s="18">
        <f t="shared" si="81"/>
        <v>264.29999999999563</v>
      </c>
      <c r="E146" s="19">
        <f t="shared" si="82"/>
        <v>5.299999999999931</v>
      </c>
      <c r="F146" s="20">
        <f t="shared" si="95"/>
        <v>403.0000000000024</v>
      </c>
      <c r="G146" s="18">
        <f t="shared" si="84"/>
        <v>264.7999999999952</v>
      </c>
      <c r="H146" s="19">
        <f t="shared" si="85"/>
        <v>5.799999999999921</v>
      </c>
      <c r="I146" s="20">
        <f t="shared" si="96"/>
        <v>468.00000000000296</v>
      </c>
      <c r="J146" s="18">
        <f t="shared" si="87"/>
        <v>265.2999999999947</v>
      </c>
      <c r="K146" s="19">
        <f t="shared" si="88"/>
        <v>6.29999999999991</v>
      </c>
      <c r="L146" s="20">
        <f t="shared" si="97"/>
        <v>536.0000000000025</v>
      </c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22">
        <f t="shared" si="78"/>
        <v>263.8099999999961</v>
      </c>
      <c r="B147" s="23">
        <f t="shared" si="79"/>
        <v>4.809999999999942</v>
      </c>
      <c r="C147" s="13">
        <f aca="true" t="shared" si="98" ref="C147:C156">+C146+$N$49/10</f>
        <v>345.10000000000207</v>
      </c>
      <c r="D147" s="22">
        <f t="shared" si="81"/>
        <v>264.3099999999956</v>
      </c>
      <c r="E147" s="23">
        <f t="shared" si="82"/>
        <v>5.309999999999931</v>
      </c>
      <c r="F147" s="13">
        <f aca="true" t="shared" si="99" ref="F147:F156">+F146+$N$54/10</f>
        <v>404.3000000000024</v>
      </c>
      <c r="G147" s="22">
        <f t="shared" si="84"/>
        <v>264.80999999999517</v>
      </c>
      <c r="H147" s="23">
        <f t="shared" si="85"/>
        <v>5.809999999999921</v>
      </c>
      <c r="I147" s="13">
        <f aca="true" t="shared" si="100" ref="I147:I156">+I146+$N$59/10</f>
        <v>469.30000000000297</v>
      </c>
      <c r="J147" s="22">
        <f t="shared" si="87"/>
        <v>265.3099999999947</v>
      </c>
      <c r="K147" s="23">
        <f t="shared" si="88"/>
        <v>6.30999999999991</v>
      </c>
      <c r="L147" s="13">
        <f aca="true" t="shared" si="101" ref="L147:L156">+L146+$N$64/10</f>
        <v>537.4000000000025</v>
      </c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6">
        <f t="shared" si="78"/>
        <v>263.81999999999607</v>
      </c>
      <c r="B148" s="17">
        <f t="shared" si="79"/>
        <v>4.819999999999942</v>
      </c>
      <c r="C148" s="12">
        <f t="shared" si="98"/>
        <v>346.2000000000021</v>
      </c>
      <c r="D148" s="16">
        <f t="shared" si="81"/>
        <v>264.3199999999956</v>
      </c>
      <c r="E148" s="17">
        <f t="shared" si="82"/>
        <v>5.319999999999931</v>
      </c>
      <c r="F148" s="12">
        <f t="shared" si="99"/>
        <v>405.6000000000024</v>
      </c>
      <c r="G148" s="16">
        <f t="shared" si="84"/>
        <v>264.81999999999516</v>
      </c>
      <c r="H148" s="17">
        <f t="shared" si="85"/>
        <v>5.81999999999992</v>
      </c>
      <c r="I148" s="12">
        <f t="shared" si="100"/>
        <v>470.600000000003</v>
      </c>
      <c r="J148" s="16">
        <f t="shared" si="87"/>
        <v>265.3199999999947</v>
      </c>
      <c r="K148" s="17">
        <f t="shared" si="88"/>
        <v>6.31999999999991</v>
      </c>
      <c r="L148" s="12">
        <f t="shared" si="101"/>
        <v>538.8000000000025</v>
      </c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6">
        <f aca="true" t="shared" si="102" ref="A149:A165">+A148+0.01</f>
        <v>263.82999999999606</v>
      </c>
      <c r="B149" s="17">
        <f aca="true" t="shared" si="103" ref="B149:B165">+B148+0.01</f>
        <v>4.8299999999999415</v>
      </c>
      <c r="C149" s="12">
        <f t="shared" si="98"/>
        <v>347.3000000000021</v>
      </c>
      <c r="D149" s="16">
        <f aca="true" t="shared" si="104" ref="D149:D165">+D148+0.01</f>
        <v>264.3299999999956</v>
      </c>
      <c r="E149" s="17">
        <f aca="true" t="shared" si="105" ref="E149:E165">+E148+0.01</f>
        <v>5.329999999999931</v>
      </c>
      <c r="F149" s="12">
        <f t="shared" si="99"/>
        <v>406.9000000000024</v>
      </c>
      <c r="G149" s="16">
        <f aca="true" t="shared" si="106" ref="G149:G165">+G148+0.01</f>
        <v>264.82999999999515</v>
      </c>
      <c r="H149" s="17">
        <f aca="true" t="shared" si="107" ref="H149:H165">+H148+0.01</f>
        <v>5.82999999999992</v>
      </c>
      <c r="I149" s="12">
        <f t="shared" si="100"/>
        <v>471.900000000003</v>
      </c>
      <c r="J149" s="16">
        <f aca="true" t="shared" si="108" ref="J149:J165">+J148+0.01</f>
        <v>265.3299999999947</v>
      </c>
      <c r="K149" s="17">
        <f aca="true" t="shared" si="109" ref="K149:K165">+K148+0.01</f>
        <v>6.3299999999999095</v>
      </c>
      <c r="L149" s="12">
        <f t="shared" si="101"/>
        <v>540.2000000000024</v>
      </c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6">
        <f t="shared" si="102"/>
        <v>263.83999999999605</v>
      </c>
      <c r="B150" s="17">
        <f t="shared" si="103"/>
        <v>4.839999999999941</v>
      </c>
      <c r="C150" s="12">
        <f t="shared" si="98"/>
        <v>348.40000000000214</v>
      </c>
      <c r="D150" s="16">
        <f t="shared" si="104"/>
        <v>264.3399999999956</v>
      </c>
      <c r="E150" s="17">
        <f t="shared" si="105"/>
        <v>5.339999999999931</v>
      </c>
      <c r="F150" s="12">
        <f t="shared" si="99"/>
        <v>408.20000000000243</v>
      </c>
      <c r="G150" s="16">
        <f t="shared" si="106"/>
        <v>264.83999999999514</v>
      </c>
      <c r="H150" s="17">
        <f t="shared" si="107"/>
        <v>5.83999999999992</v>
      </c>
      <c r="I150" s="12">
        <f t="shared" si="100"/>
        <v>473.200000000003</v>
      </c>
      <c r="J150" s="16">
        <f t="shared" si="108"/>
        <v>265.3399999999947</v>
      </c>
      <c r="K150" s="17">
        <f t="shared" si="109"/>
        <v>6.339999999999909</v>
      </c>
      <c r="L150" s="12">
        <f t="shared" si="101"/>
        <v>541.6000000000024</v>
      </c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6">
        <f t="shared" si="102"/>
        <v>263.84999999999604</v>
      </c>
      <c r="B151" s="17">
        <f t="shared" si="103"/>
        <v>4.849999999999941</v>
      </c>
      <c r="C151" s="12">
        <f t="shared" si="98"/>
        <v>349.50000000000216</v>
      </c>
      <c r="D151" s="16">
        <f t="shared" si="104"/>
        <v>264.3499999999956</v>
      </c>
      <c r="E151" s="17">
        <f t="shared" si="105"/>
        <v>5.34999999999993</v>
      </c>
      <c r="F151" s="12">
        <f t="shared" si="99"/>
        <v>409.50000000000244</v>
      </c>
      <c r="G151" s="16">
        <f t="shared" si="106"/>
        <v>264.84999999999513</v>
      </c>
      <c r="H151" s="17">
        <f t="shared" si="107"/>
        <v>5.84999999999992</v>
      </c>
      <c r="I151" s="12">
        <f t="shared" si="100"/>
        <v>474.500000000003</v>
      </c>
      <c r="J151" s="16">
        <f t="shared" si="108"/>
        <v>265.3499999999947</v>
      </c>
      <c r="K151" s="17">
        <f t="shared" si="109"/>
        <v>6.349999999999909</v>
      </c>
      <c r="L151" s="12">
        <f t="shared" si="101"/>
        <v>543.0000000000024</v>
      </c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6">
        <f t="shared" si="102"/>
        <v>263.85999999999603</v>
      </c>
      <c r="B152" s="17">
        <f t="shared" si="103"/>
        <v>4.859999999999941</v>
      </c>
      <c r="C152" s="12">
        <f t="shared" si="98"/>
        <v>350.6000000000022</v>
      </c>
      <c r="D152" s="16">
        <f t="shared" si="104"/>
        <v>264.3599999999956</v>
      </c>
      <c r="E152" s="17">
        <f t="shared" si="105"/>
        <v>5.35999999999993</v>
      </c>
      <c r="F152" s="12">
        <f t="shared" si="99"/>
        <v>410.80000000000246</v>
      </c>
      <c r="G152" s="16">
        <f t="shared" si="106"/>
        <v>264.8599999999951</v>
      </c>
      <c r="H152" s="17">
        <f t="shared" si="107"/>
        <v>5.8599999999999195</v>
      </c>
      <c r="I152" s="12">
        <f t="shared" si="100"/>
        <v>475.800000000003</v>
      </c>
      <c r="J152" s="16">
        <f t="shared" si="108"/>
        <v>265.35999999999467</v>
      </c>
      <c r="K152" s="17">
        <f t="shared" si="109"/>
        <v>6.359999999999909</v>
      </c>
      <c r="L152" s="12">
        <f t="shared" si="101"/>
        <v>544.4000000000024</v>
      </c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6">
        <f t="shared" si="102"/>
        <v>263.869999999996</v>
      </c>
      <c r="B153" s="17">
        <f t="shared" si="103"/>
        <v>4.869999999999941</v>
      </c>
      <c r="C153" s="12">
        <f t="shared" si="98"/>
        <v>351.7000000000022</v>
      </c>
      <c r="D153" s="16">
        <f t="shared" si="104"/>
        <v>264.36999999999557</v>
      </c>
      <c r="E153" s="17">
        <f t="shared" si="105"/>
        <v>5.36999999999993</v>
      </c>
      <c r="F153" s="12">
        <f t="shared" si="99"/>
        <v>412.10000000000247</v>
      </c>
      <c r="G153" s="16">
        <f t="shared" si="106"/>
        <v>264.8699999999951</v>
      </c>
      <c r="H153" s="17">
        <f t="shared" si="107"/>
        <v>5.869999999999919</v>
      </c>
      <c r="I153" s="12">
        <f t="shared" si="100"/>
        <v>477.10000000000304</v>
      </c>
      <c r="J153" s="16">
        <f t="shared" si="108"/>
        <v>265.36999999999466</v>
      </c>
      <c r="K153" s="17">
        <f t="shared" si="109"/>
        <v>6.369999999999909</v>
      </c>
      <c r="L153" s="12">
        <f t="shared" si="101"/>
        <v>545.8000000000023</v>
      </c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6">
        <f t="shared" si="102"/>
        <v>263.879999999996</v>
      </c>
      <c r="B154" s="17">
        <f t="shared" si="103"/>
        <v>4.87999999999994</v>
      </c>
      <c r="C154" s="12">
        <f t="shared" si="98"/>
        <v>352.8000000000022</v>
      </c>
      <c r="D154" s="16">
        <f t="shared" si="104"/>
        <v>264.37999999999556</v>
      </c>
      <c r="E154" s="17">
        <f t="shared" si="105"/>
        <v>5.37999999999993</v>
      </c>
      <c r="F154" s="12">
        <f t="shared" si="99"/>
        <v>413.4000000000025</v>
      </c>
      <c r="G154" s="16">
        <f t="shared" si="106"/>
        <v>264.8799999999951</v>
      </c>
      <c r="H154" s="17">
        <f t="shared" si="107"/>
        <v>5.879999999999919</v>
      </c>
      <c r="I154" s="12">
        <f t="shared" si="100"/>
        <v>478.40000000000305</v>
      </c>
      <c r="J154" s="16">
        <f t="shared" si="108"/>
        <v>265.37999999999465</v>
      </c>
      <c r="K154" s="17">
        <f t="shared" si="109"/>
        <v>6.379999999999908</v>
      </c>
      <c r="L154" s="12">
        <f t="shared" si="101"/>
        <v>547.2000000000023</v>
      </c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6">
        <f t="shared" si="102"/>
        <v>263.889999999996</v>
      </c>
      <c r="B155" s="17">
        <f t="shared" si="103"/>
        <v>4.88999999999994</v>
      </c>
      <c r="C155" s="12">
        <f t="shared" si="98"/>
        <v>353.90000000000225</v>
      </c>
      <c r="D155" s="16">
        <f t="shared" si="104"/>
        <v>264.38999999999555</v>
      </c>
      <c r="E155" s="17">
        <f t="shared" si="105"/>
        <v>5.3899999999999295</v>
      </c>
      <c r="F155" s="12">
        <f t="shared" si="99"/>
        <v>414.7000000000025</v>
      </c>
      <c r="G155" s="16">
        <f t="shared" si="106"/>
        <v>264.8899999999951</v>
      </c>
      <c r="H155" s="17">
        <f t="shared" si="107"/>
        <v>5.889999999999919</v>
      </c>
      <c r="I155" s="12">
        <f t="shared" si="100"/>
        <v>479.70000000000306</v>
      </c>
      <c r="J155" s="16">
        <f t="shared" si="108"/>
        <v>265.38999999999464</v>
      </c>
      <c r="K155" s="17">
        <f t="shared" si="109"/>
        <v>6.389999999999908</v>
      </c>
      <c r="L155" s="12">
        <f t="shared" si="101"/>
        <v>548.6000000000023</v>
      </c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18">
        <f t="shared" si="102"/>
        <v>263.899999999996</v>
      </c>
      <c r="B156" s="19">
        <f t="shared" si="103"/>
        <v>4.89999999999994</v>
      </c>
      <c r="C156" s="20">
        <f t="shared" si="98"/>
        <v>355.0000000000023</v>
      </c>
      <c r="D156" s="18">
        <f t="shared" si="104"/>
        <v>264.39999999999554</v>
      </c>
      <c r="E156" s="19">
        <f t="shared" si="105"/>
        <v>5.399999999999929</v>
      </c>
      <c r="F156" s="20">
        <f t="shared" si="99"/>
        <v>416.0000000000025</v>
      </c>
      <c r="G156" s="18">
        <f t="shared" si="106"/>
        <v>264.8999999999951</v>
      </c>
      <c r="H156" s="19">
        <f t="shared" si="107"/>
        <v>5.899999999999919</v>
      </c>
      <c r="I156" s="20">
        <f t="shared" si="100"/>
        <v>481.00000000000307</v>
      </c>
      <c r="J156" s="18">
        <f t="shared" si="108"/>
        <v>265.39999999999463</v>
      </c>
      <c r="K156" s="19">
        <f t="shared" si="109"/>
        <v>6.399999999999908</v>
      </c>
      <c r="L156" s="20">
        <f t="shared" si="101"/>
        <v>550.0000000000023</v>
      </c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22">
        <f t="shared" si="102"/>
        <v>263.909999999996</v>
      </c>
      <c r="B157" s="23">
        <f t="shared" si="103"/>
        <v>4.90999999999994</v>
      </c>
      <c r="C157" s="13">
        <f aca="true" t="shared" si="110" ref="C157:C165">+C156+$N$50/10</f>
        <v>356.1000000000023</v>
      </c>
      <c r="D157" s="22">
        <f t="shared" si="104"/>
        <v>264.40999999999553</v>
      </c>
      <c r="E157" s="23">
        <f t="shared" si="105"/>
        <v>5.409999999999929</v>
      </c>
      <c r="F157" s="13">
        <f aca="true" t="shared" si="111" ref="F157:F165">+F156+$N$55/10</f>
        <v>417.3000000000025</v>
      </c>
      <c r="G157" s="22">
        <f t="shared" si="106"/>
        <v>264.9099999999951</v>
      </c>
      <c r="H157" s="23">
        <f t="shared" si="107"/>
        <v>5.909999999999918</v>
      </c>
      <c r="I157" s="13">
        <f aca="true" t="shared" si="112" ref="I157:I165">+I156+$N$60/10</f>
        <v>482.3000000000031</v>
      </c>
      <c r="J157" s="22">
        <f t="shared" si="108"/>
        <v>265.4099999999946</v>
      </c>
      <c r="K157" s="23">
        <f t="shared" si="109"/>
        <v>6.409999999999908</v>
      </c>
      <c r="L157" s="13">
        <f aca="true" t="shared" si="113" ref="L157:L165">+L156+$N$65/10</f>
        <v>551.4000000000023</v>
      </c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16">
        <f t="shared" si="102"/>
        <v>263.919999999996</v>
      </c>
      <c r="B158" s="17">
        <f t="shared" si="103"/>
        <v>4.9199999999999395</v>
      </c>
      <c r="C158" s="12">
        <f t="shared" si="110"/>
        <v>357.2000000000023</v>
      </c>
      <c r="D158" s="16">
        <f t="shared" si="104"/>
        <v>264.4199999999955</v>
      </c>
      <c r="E158" s="17">
        <f t="shared" si="105"/>
        <v>5.419999999999929</v>
      </c>
      <c r="F158" s="12">
        <f t="shared" si="111"/>
        <v>418.6000000000025</v>
      </c>
      <c r="G158" s="16">
        <f t="shared" si="106"/>
        <v>264.91999999999507</v>
      </c>
      <c r="H158" s="17">
        <f t="shared" si="107"/>
        <v>5.919999999999918</v>
      </c>
      <c r="I158" s="12">
        <f t="shared" si="112"/>
        <v>483.6000000000031</v>
      </c>
      <c r="J158" s="16">
        <f t="shared" si="108"/>
        <v>265.4199999999946</v>
      </c>
      <c r="K158" s="17">
        <f t="shared" si="109"/>
        <v>6.419999999999908</v>
      </c>
      <c r="L158" s="12">
        <f t="shared" si="113"/>
        <v>552.8000000000022</v>
      </c>
      <c r="M158" s="4"/>
      <c r="N158" s="3"/>
    </row>
    <row r="159" spans="1:14" ht="16.5" customHeight="1">
      <c r="A159" s="16">
        <f t="shared" si="102"/>
        <v>263.92999999999597</v>
      </c>
      <c r="B159" s="17">
        <f t="shared" si="103"/>
        <v>4.929999999999939</v>
      </c>
      <c r="C159" s="12">
        <f t="shared" si="110"/>
        <v>358.30000000000234</v>
      </c>
      <c r="D159" s="16">
        <f t="shared" si="104"/>
        <v>264.4299999999955</v>
      </c>
      <c r="E159" s="17">
        <f t="shared" si="105"/>
        <v>5.429999999999929</v>
      </c>
      <c r="F159" s="12">
        <f t="shared" si="111"/>
        <v>419.90000000000254</v>
      </c>
      <c r="G159" s="16">
        <f t="shared" si="106"/>
        <v>264.92999999999506</v>
      </c>
      <c r="H159" s="17">
        <f t="shared" si="107"/>
        <v>5.929999999999918</v>
      </c>
      <c r="I159" s="12">
        <f t="shared" si="112"/>
        <v>484.9000000000031</v>
      </c>
      <c r="J159" s="16">
        <f t="shared" si="108"/>
        <v>265.4299999999946</v>
      </c>
      <c r="K159" s="17">
        <f t="shared" si="109"/>
        <v>6.429999999999907</v>
      </c>
      <c r="L159" s="12">
        <f t="shared" si="113"/>
        <v>554.2000000000022</v>
      </c>
      <c r="M159" s="4"/>
      <c r="N159" s="3"/>
    </row>
    <row r="160" spans="1:14" ht="16.5" customHeight="1">
      <c r="A160" s="16">
        <f t="shared" si="102"/>
        <v>263.93999999999596</v>
      </c>
      <c r="B160" s="17">
        <f t="shared" si="103"/>
        <v>4.939999999999939</v>
      </c>
      <c r="C160" s="12">
        <f t="shared" si="110"/>
        <v>359.40000000000236</v>
      </c>
      <c r="D160" s="16">
        <f t="shared" si="104"/>
        <v>264.4399999999955</v>
      </c>
      <c r="E160" s="17">
        <f t="shared" si="105"/>
        <v>5.4399999999999284</v>
      </c>
      <c r="F160" s="12">
        <f t="shared" si="111"/>
        <v>421.20000000000255</v>
      </c>
      <c r="G160" s="16">
        <f t="shared" si="106"/>
        <v>264.93999999999505</v>
      </c>
      <c r="H160" s="17">
        <f t="shared" si="107"/>
        <v>5.939999999999918</v>
      </c>
      <c r="I160" s="12">
        <f t="shared" si="112"/>
        <v>486.2000000000031</v>
      </c>
      <c r="J160" s="16">
        <f t="shared" si="108"/>
        <v>265.4399999999946</v>
      </c>
      <c r="K160" s="17">
        <f t="shared" si="109"/>
        <v>6.439999999999907</v>
      </c>
      <c r="L160" s="12">
        <f t="shared" si="113"/>
        <v>555.6000000000022</v>
      </c>
      <c r="M160" s="4"/>
      <c r="N160" s="3"/>
    </row>
    <row r="161" spans="1:14" ht="16.5" customHeight="1">
      <c r="A161" s="16">
        <f t="shared" si="102"/>
        <v>263.94999999999595</v>
      </c>
      <c r="B161" s="17">
        <f t="shared" si="103"/>
        <v>4.949999999999939</v>
      </c>
      <c r="C161" s="12">
        <f t="shared" si="110"/>
        <v>360.5000000000024</v>
      </c>
      <c r="D161" s="16">
        <f t="shared" si="104"/>
        <v>264.4499999999955</v>
      </c>
      <c r="E161" s="17">
        <f t="shared" si="105"/>
        <v>5.449999999999928</v>
      </c>
      <c r="F161" s="12">
        <f t="shared" si="111"/>
        <v>422.50000000000256</v>
      </c>
      <c r="G161" s="16">
        <f t="shared" si="106"/>
        <v>264.94999999999504</v>
      </c>
      <c r="H161" s="17">
        <f t="shared" si="107"/>
        <v>5.949999999999918</v>
      </c>
      <c r="I161" s="12">
        <f t="shared" si="112"/>
        <v>487.5000000000031</v>
      </c>
      <c r="J161" s="16">
        <f t="shared" si="108"/>
        <v>265.4499999999946</v>
      </c>
      <c r="K161" s="17">
        <f t="shared" si="109"/>
        <v>6.449999999999907</v>
      </c>
      <c r="L161" s="12">
        <f t="shared" si="113"/>
        <v>557.0000000000022</v>
      </c>
      <c r="M161" s="4"/>
      <c r="N161" s="3"/>
    </row>
    <row r="162" spans="1:14" ht="16.5" customHeight="1">
      <c r="A162" s="16">
        <f t="shared" si="102"/>
        <v>263.95999999999594</v>
      </c>
      <c r="B162" s="17">
        <f t="shared" si="103"/>
        <v>4.959999999999939</v>
      </c>
      <c r="C162" s="12">
        <f t="shared" si="110"/>
        <v>361.6000000000024</v>
      </c>
      <c r="D162" s="16">
        <f t="shared" si="104"/>
        <v>264.4599999999955</v>
      </c>
      <c r="E162" s="17">
        <f t="shared" si="105"/>
        <v>5.459999999999928</v>
      </c>
      <c r="F162" s="12">
        <f t="shared" si="111"/>
        <v>423.80000000000257</v>
      </c>
      <c r="G162" s="16">
        <f t="shared" si="106"/>
        <v>264.95999999999503</v>
      </c>
      <c r="H162" s="17">
        <f t="shared" si="107"/>
        <v>5.959999999999917</v>
      </c>
      <c r="I162" s="12">
        <f t="shared" si="112"/>
        <v>488.80000000000314</v>
      </c>
      <c r="J162" s="16">
        <f t="shared" si="108"/>
        <v>265.4599999999946</v>
      </c>
      <c r="K162" s="17">
        <f t="shared" si="109"/>
        <v>6.459999999999907</v>
      </c>
      <c r="L162" s="12">
        <f t="shared" si="113"/>
        <v>558.4000000000021</v>
      </c>
      <c r="M162" s="4"/>
      <c r="N162" s="3"/>
    </row>
    <row r="163" spans="1:14" ht="16.5" customHeight="1">
      <c r="A163" s="16">
        <f t="shared" si="102"/>
        <v>263.96999999999593</v>
      </c>
      <c r="B163" s="17">
        <f t="shared" si="103"/>
        <v>4.9699999999999385</v>
      </c>
      <c r="C163" s="12">
        <f t="shared" si="110"/>
        <v>362.70000000000243</v>
      </c>
      <c r="D163" s="16">
        <f t="shared" si="104"/>
        <v>264.4699999999955</v>
      </c>
      <c r="E163" s="17">
        <f t="shared" si="105"/>
        <v>5.469999999999928</v>
      </c>
      <c r="F163" s="12">
        <f t="shared" si="111"/>
        <v>425.1000000000026</v>
      </c>
      <c r="G163" s="16">
        <f t="shared" si="106"/>
        <v>264.969999999995</v>
      </c>
      <c r="H163" s="17">
        <f t="shared" si="107"/>
        <v>5.969999999999917</v>
      </c>
      <c r="I163" s="12">
        <f t="shared" si="112"/>
        <v>490.10000000000315</v>
      </c>
      <c r="J163" s="16">
        <f t="shared" si="108"/>
        <v>265.46999999999457</v>
      </c>
      <c r="K163" s="17">
        <f t="shared" si="109"/>
        <v>6.4699999999999065</v>
      </c>
      <c r="L163" s="12">
        <f t="shared" si="113"/>
        <v>559.8000000000021</v>
      </c>
      <c r="M163" s="4"/>
      <c r="N163" s="3"/>
    </row>
    <row r="164" spans="1:14" ht="16.5" customHeight="1">
      <c r="A164" s="16">
        <f t="shared" si="102"/>
        <v>263.9799999999959</v>
      </c>
      <c r="B164" s="17">
        <f t="shared" si="103"/>
        <v>4.979999999999938</v>
      </c>
      <c r="C164" s="12">
        <f t="shared" si="110"/>
        <v>363.80000000000246</v>
      </c>
      <c r="D164" s="16">
        <f t="shared" si="104"/>
        <v>264.47999999999547</v>
      </c>
      <c r="E164" s="17">
        <f t="shared" si="105"/>
        <v>5.479999999999928</v>
      </c>
      <c r="F164" s="12">
        <f t="shared" si="111"/>
        <v>426.4000000000026</v>
      </c>
      <c r="G164" s="16">
        <f t="shared" si="106"/>
        <v>264.979999999995</v>
      </c>
      <c r="H164" s="17">
        <f t="shared" si="107"/>
        <v>5.979999999999917</v>
      </c>
      <c r="I164" s="12">
        <f t="shared" si="112"/>
        <v>491.40000000000316</v>
      </c>
      <c r="J164" s="16">
        <f t="shared" si="108"/>
        <v>265.47999999999456</v>
      </c>
      <c r="K164" s="17">
        <f t="shared" si="109"/>
        <v>6.479999999999906</v>
      </c>
      <c r="L164" s="12">
        <f t="shared" si="113"/>
        <v>561.2000000000021</v>
      </c>
      <c r="M164" s="4"/>
      <c r="N164" s="3"/>
    </row>
    <row r="165" spans="1:14" ht="16.5" customHeight="1">
      <c r="A165" s="25">
        <f t="shared" si="102"/>
        <v>263.9899999999959</v>
      </c>
      <c r="B165" s="26">
        <f t="shared" si="103"/>
        <v>4.989999999999938</v>
      </c>
      <c r="C165" s="20">
        <f t="shared" si="110"/>
        <v>364.9000000000025</v>
      </c>
      <c r="D165" s="25">
        <f t="shared" si="104"/>
        <v>264.48999999999546</v>
      </c>
      <c r="E165" s="26">
        <f t="shared" si="105"/>
        <v>5.489999999999927</v>
      </c>
      <c r="F165" s="20">
        <f t="shared" si="111"/>
        <v>427.7000000000026</v>
      </c>
      <c r="G165" s="25">
        <f t="shared" si="106"/>
        <v>264.989999999995</v>
      </c>
      <c r="H165" s="26">
        <f t="shared" si="107"/>
        <v>5.989999999999917</v>
      </c>
      <c r="I165" s="20">
        <f t="shared" si="112"/>
        <v>492.7000000000032</v>
      </c>
      <c r="J165" s="25">
        <f t="shared" si="108"/>
        <v>265.48999999999455</v>
      </c>
      <c r="K165" s="26">
        <f t="shared" si="109"/>
        <v>6.489999999999906</v>
      </c>
      <c r="L165" s="20">
        <f t="shared" si="113"/>
        <v>562.6000000000021</v>
      </c>
      <c r="M165" s="32"/>
      <c r="N165" s="3"/>
    </row>
    <row r="166" spans="1:14" ht="22.5" customHeight="1">
      <c r="A166" s="1" t="s">
        <v>0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30"/>
      <c r="N166" s="30"/>
    </row>
    <row r="167" spans="1:14" ht="22.5" customHeight="1">
      <c r="A167" s="1" t="s">
        <v>9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33"/>
      <c r="N167" s="30"/>
    </row>
    <row r="168" spans="1:14" ht="22.5" customHeight="1">
      <c r="A168" s="44" t="s">
        <v>8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33"/>
      <c r="N168" s="30"/>
    </row>
    <row r="169" spans="1:14" ht="22.5" customHeight="1">
      <c r="A169" s="6" t="s">
        <v>2</v>
      </c>
      <c r="B169" s="6" t="s">
        <v>2</v>
      </c>
      <c r="C169" s="6" t="s">
        <v>3</v>
      </c>
      <c r="D169" s="6" t="s">
        <v>2</v>
      </c>
      <c r="E169" s="6" t="s">
        <v>2</v>
      </c>
      <c r="F169" s="6" t="s">
        <v>3</v>
      </c>
      <c r="G169" s="6" t="s">
        <v>2</v>
      </c>
      <c r="H169" s="6" t="s">
        <v>2</v>
      </c>
      <c r="I169" s="6" t="s">
        <v>3</v>
      </c>
      <c r="J169" s="6" t="s">
        <v>2</v>
      </c>
      <c r="K169" s="6" t="s">
        <v>2</v>
      </c>
      <c r="L169" s="6" t="s">
        <v>3</v>
      </c>
      <c r="M169" s="33"/>
      <c r="N169" s="30"/>
    </row>
    <row r="170" spans="1:14" ht="22.5" customHeight="1">
      <c r="A170" s="7" t="s">
        <v>4</v>
      </c>
      <c r="B170" s="7" t="s">
        <v>5</v>
      </c>
      <c r="C170" s="7" t="s">
        <v>6</v>
      </c>
      <c r="D170" s="7" t="s">
        <v>4</v>
      </c>
      <c r="E170" s="7" t="s">
        <v>5</v>
      </c>
      <c r="F170" s="7" t="s">
        <v>6</v>
      </c>
      <c r="G170" s="7" t="s">
        <v>4</v>
      </c>
      <c r="H170" s="7" t="s">
        <v>5</v>
      </c>
      <c r="I170" s="7" t="s">
        <v>6</v>
      </c>
      <c r="J170" s="7" t="s">
        <v>4</v>
      </c>
      <c r="K170" s="7" t="s">
        <v>5</v>
      </c>
      <c r="L170" s="7" t="s">
        <v>6</v>
      </c>
      <c r="M170" s="33"/>
      <c r="N170" s="30"/>
    </row>
    <row r="171" spans="1:14" ht="16.5" customHeight="1">
      <c r="A171" s="34">
        <f>J165+0.01</f>
        <v>265.49999999999454</v>
      </c>
      <c r="B171" s="35">
        <f>K165+0.01</f>
        <v>6.499999999999906</v>
      </c>
      <c r="C171" s="36">
        <f>+L165+$N$65/10</f>
        <v>564.000000000002</v>
      </c>
      <c r="D171" s="9">
        <f>+A220+0.01</f>
        <v>265.9999999999941</v>
      </c>
      <c r="E171" s="10">
        <f>+B220+0.01</f>
        <v>6.999999999999895</v>
      </c>
      <c r="F171" s="31">
        <f>+C220+$N$70/10</f>
        <v>636.0000000000014</v>
      </c>
      <c r="G171" s="9">
        <f>+D220+0.01</f>
        <v>266.49999999999363</v>
      </c>
      <c r="H171" s="10">
        <f>+E220+0.01</f>
        <v>7.4999999999998845</v>
      </c>
      <c r="I171" s="37">
        <f>+F220+$N$75/10</f>
        <v>711.0000000000014</v>
      </c>
      <c r="J171" s="9">
        <f>+G220+0.01</f>
        <v>266.9999999999932</v>
      </c>
      <c r="K171" s="10">
        <f>+H220+0.01</f>
        <v>7.999999999999874</v>
      </c>
      <c r="L171" s="31">
        <f>+I220+$N$80/10</f>
        <v>786.0000000000014</v>
      </c>
      <c r="M171" s="33"/>
      <c r="N171" s="30"/>
    </row>
    <row r="172" spans="1:14" ht="16.5" customHeight="1">
      <c r="A172" s="16">
        <f aca="true" t="shared" si="114" ref="A172:A203">+A171+0.01</f>
        <v>265.50999999999453</v>
      </c>
      <c r="B172" s="17">
        <f aca="true" t="shared" si="115" ref="B172:B203">+B171+0.01</f>
        <v>6.509999999999906</v>
      </c>
      <c r="C172" s="12">
        <f aca="true" t="shared" si="116" ref="C172:C181">+C171+$N$66/10</f>
        <v>565.400000000002</v>
      </c>
      <c r="D172" s="16">
        <f aca="true" t="shared" si="117" ref="D172:D203">+D171+0.01</f>
        <v>266.0099999999941</v>
      </c>
      <c r="E172" s="17">
        <f aca="true" t="shared" si="118" ref="E172:E203">+E171+0.01</f>
        <v>7.009999999999895</v>
      </c>
      <c r="F172" s="12">
        <f aca="true" t="shared" si="119" ref="F172:F181">+F171+$N$71/10</f>
        <v>637.5000000000014</v>
      </c>
      <c r="G172" s="16">
        <f aca="true" t="shared" si="120" ref="G172:G203">+G171+0.01</f>
        <v>266.5099999999936</v>
      </c>
      <c r="H172" s="17">
        <f aca="true" t="shared" si="121" ref="H172:H203">+H171+0.01</f>
        <v>7.509999999999884</v>
      </c>
      <c r="I172" s="12">
        <f aca="true" t="shared" si="122" ref="I172:I181">+I171+$N$76/10</f>
        <v>712.5000000000014</v>
      </c>
      <c r="J172" s="16">
        <f aca="true" t="shared" si="123" ref="J172:J203">+J171+0.01</f>
        <v>267.00999999999317</v>
      </c>
      <c r="K172" s="17">
        <f aca="true" t="shared" si="124" ref="K172:K203">+K171+0.01</f>
        <v>8.009999999999874</v>
      </c>
      <c r="L172" s="12">
        <f aca="true" t="shared" si="125" ref="L172:L181">+L171+$N$81/10</f>
        <v>787.6000000000014</v>
      </c>
      <c r="M172" s="33"/>
      <c r="N172" s="30"/>
    </row>
    <row r="173" spans="1:14" ht="16.5" customHeight="1">
      <c r="A173" s="16">
        <f t="shared" si="114"/>
        <v>265.5199999999945</v>
      </c>
      <c r="B173" s="17">
        <f t="shared" si="115"/>
        <v>6.519999999999905</v>
      </c>
      <c r="C173" s="12">
        <f t="shared" si="116"/>
        <v>566.800000000002</v>
      </c>
      <c r="D173" s="16">
        <f t="shared" si="117"/>
        <v>266.01999999999407</v>
      </c>
      <c r="E173" s="17">
        <f t="shared" si="118"/>
        <v>7.019999999999895</v>
      </c>
      <c r="F173" s="12">
        <f t="shared" si="119"/>
        <v>639.0000000000014</v>
      </c>
      <c r="G173" s="16">
        <f t="shared" si="120"/>
        <v>266.5199999999936</v>
      </c>
      <c r="H173" s="17">
        <f t="shared" si="121"/>
        <v>7.519999999999884</v>
      </c>
      <c r="I173" s="12">
        <f t="shared" si="122"/>
        <v>714.0000000000014</v>
      </c>
      <c r="J173" s="16">
        <f t="shared" si="123"/>
        <v>267.01999999999316</v>
      </c>
      <c r="K173" s="17">
        <f t="shared" si="124"/>
        <v>8.019999999999873</v>
      </c>
      <c r="L173" s="12">
        <f t="shared" si="125"/>
        <v>789.2000000000014</v>
      </c>
      <c r="M173" s="33"/>
      <c r="N173" s="30"/>
    </row>
    <row r="174" spans="1:14" ht="16.5" customHeight="1">
      <c r="A174" s="16">
        <f t="shared" si="114"/>
        <v>265.5299999999945</v>
      </c>
      <c r="B174" s="17">
        <f t="shared" si="115"/>
        <v>6.529999999999905</v>
      </c>
      <c r="C174" s="12">
        <f t="shared" si="116"/>
        <v>568.200000000002</v>
      </c>
      <c r="D174" s="16">
        <f t="shared" si="117"/>
        <v>266.02999999999406</v>
      </c>
      <c r="E174" s="17">
        <f t="shared" si="118"/>
        <v>7.0299999999998946</v>
      </c>
      <c r="F174" s="12">
        <f t="shared" si="119"/>
        <v>640.5000000000014</v>
      </c>
      <c r="G174" s="16">
        <f t="shared" si="120"/>
        <v>266.5299999999936</v>
      </c>
      <c r="H174" s="17">
        <f t="shared" si="121"/>
        <v>7.529999999999884</v>
      </c>
      <c r="I174" s="12">
        <f t="shared" si="122"/>
        <v>715.5000000000014</v>
      </c>
      <c r="J174" s="16">
        <f t="shared" si="123"/>
        <v>267.02999999999315</v>
      </c>
      <c r="K174" s="17">
        <f t="shared" si="124"/>
        <v>8.029999999999873</v>
      </c>
      <c r="L174" s="12">
        <f t="shared" si="125"/>
        <v>790.8000000000014</v>
      </c>
      <c r="M174" s="33"/>
      <c r="N174" s="30"/>
    </row>
    <row r="175" spans="1:14" ht="16.5" customHeight="1">
      <c r="A175" s="16">
        <f t="shared" si="114"/>
        <v>265.5399999999945</v>
      </c>
      <c r="B175" s="17">
        <f t="shared" si="115"/>
        <v>6.539999999999905</v>
      </c>
      <c r="C175" s="12">
        <f t="shared" si="116"/>
        <v>569.600000000002</v>
      </c>
      <c r="D175" s="16">
        <f t="shared" si="117"/>
        <v>266.03999999999405</v>
      </c>
      <c r="E175" s="17">
        <f t="shared" si="118"/>
        <v>7.039999999999894</v>
      </c>
      <c r="F175" s="12">
        <f t="shared" si="119"/>
        <v>642.0000000000014</v>
      </c>
      <c r="G175" s="16">
        <f t="shared" si="120"/>
        <v>266.5399999999936</v>
      </c>
      <c r="H175" s="17">
        <f t="shared" si="121"/>
        <v>7.539999999999884</v>
      </c>
      <c r="I175" s="12">
        <f t="shared" si="122"/>
        <v>717.0000000000014</v>
      </c>
      <c r="J175" s="16">
        <f t="shared" si="123"/>
        <v>267.03999999999314</v>
      </c>
      <c r="K175" s="17">
        <f t="shared" si="124"/>
        <v>8.039999999999873</v>
      </c>
      <c r="L175" s="12">
        <f t="shared" si="125"/>
        <v>792.4000000000015</v>
      </c>
      <c r="M175" s="33"/>
      <c r="N175" s="30"/>
    </row>
    <row r="176" spans="1:14" ht="16.5" customHeight="1">
      <c r="A176" s="16">
        <f t="shared" si="114"/>
        <v>265.5499999999945</v>
      </c>
      <c r="B176" s="17">
        <f t="shared" si="115"/>
        <v>6.549999999999905</v>
      </c>
      <c r="C176" s="12">
        <f t="shared" si="116"/>
        <v>571.0000000000019</v>
      </c>
      <c r="D176" s="16">
        <f t="shared" si="117"/>
        <v>266.04999999999404</v>
      </c>
      <c r="E176" s="17">
        <f t="shared" si="118"/>
        <v>7.049999999999894</v>
      </c>
      <c r="F176" s="12">
        <f t="shared" si="119"/>
        <v>643.5000000000014</v>
      </c>
      <c r="G176" s="16">
        <f t="shared" si="120"/>
        <v>266.5499999999936</v>
      </c>
      <c r="H176" s="17">
        <f t="shared" si="121"/>
        <v>7.5499999999998835</v>
      </c>
      <c r="I176" s="12">
        <f t="shared" si="122"/>
        <v>718.5000000000014</v>
      </c>
      <c r="J176" s="16">
        <f t="shared" si="123"/>
        <v>267.04999999999313</v>
      </c>
      <c r="K176" s="17">
        <f t="shared" si="124"/>
        <v>8.049999999999873</v>
      </c>
      <c r="L176" s="12">
        <f t="shared" si="125"/>
        <v>794.0000000000015</v>
      </c>
      <c r="M176" s="33"/>
      <c r="N176" s="30"/>
    </row>
    <row r="177" spans="1:14" ht="16.5" customHeight="1">
      <c r="A177" s="16">
        <f t="shared" si="114"/>
        <v>265.5599999999945</v>
      </c>
      <c r="B177" s="17">
        <f t="shared" si="115"/>
        <v>6.559999999999905</v>
      </c>
      <c r="C177" s="12">
        <f t="shared" si="116"/>
        <v>572.4000000000019</v>
      </c>
      <c r="D177" s="16">
        <f t="shared" si="117"/>
        <v>266.05999999999403</v>
      </c>
      <c r="E177" s="17">
        <f t="shared" si="118"/>
        <v>7.059999999999894</v>
      </c>
      <c r="F177" s="12">
        <f t="shared" si="119"/>
        <v>645.0000000000014</v>
      </c>
      <c r="G177" s="16">
        <f t="shared" si="120"/>
        <v>266.5599999999936</v>
      </c>
      <c r="H177" s="17">
        <f t="shared" si="121"/>
        <v>7.559999999999883</v>
      </c>
      <c r="I177" s="12">
        <f t="shared" si="122"/>
        <v>720.0000000000014</v>
      </c>
      <c r="J177" s="16">
        <f t="shared" si="123"/>
        <v>267.0599999999931</v>
      </c>
      <c r="K177" s="17">
        <f t="shared" si="124"/>
        <v>8.059999999999873</v>
      </c>
      <c r="L177" s="12">
        <f t="shared" si="125"/>
        <v>795.6000000000015</v>
      </c>
      <c r="M177" s="33"/>
      <c r="N177" s="30"/>
    </row>
    <row r="178" spans="1:14" ht="16.5" customHeight="1">
      <c r="A178" s="16">
        <f t="shared" si="114"/>
        <v>265.5699999999945</v>
      </c>
      <c r="B178" s="17">
        <f t="shared" si="115"/>
        <v>6.569999999999904</v>
      </c>
      <c r="C178" s="12">
        <f t="shared" si="116"/>
        <v>573.8000000000019</v>
      </c>
      <c r="D178" s="16">
        <f t="shared" si="117"/>
        <v>266.069999999994</v>
      </c>
      <c r="E178" s="17">
        <f t="shared" si="118"/>
        <v>7.069999999999894</v>
      </c>
      <c r="F178" s="12">
        <f t="shared" si="119"/>
        <v>646.5000000000014</v>
      </c>
      <c r="G178" s="16">
        <f t="shared" si="120"/>
        <v>266.56999999999357</v>
      </c>
      <c r="H178" s="17">
        <f t="shared" si="121"/>
        <v>7.569999999999883</v>
      </c>
      <c r="I178" s="12">
        <f t="shared" si="122"/>
        <v>721.5000000000014</v>
      </c>
      <c r="J178" s="16">
        <f t="shared" si="123"/>
        <v>267.0699999999931</v>
      </c>
      <c r="K178" s="17">
        <f t="shared" si="124"/>
        <v>8.069999999999872</v>
      </c>
      <c r="L178" s="12">
        <f t="shared" si="125"/>
        <v>797.2000000000015</v>
      </c>
      <c r="M178" s="33"/>
      <c r="N178" s="30"/>
    </row>
    <row r="179" spans="1:14" ht="16.5" customHeight="1">
      <c r="A179" s="16">
        <f t="shared" si="114"/>
        <v>265.57999999999447</v>
      </c>
      <c r="B179" s="17">
        <f t="shared" si="115"/>
        <v>6.579999999999904</v>
      </c>
      <c r="C179" s="12">
        <f t="shared" si="116"/>
        <v>575.2000000000019</v>
      </c>
      <c r="D179" s="16">
        <f t="shared" si="117"/>
        <v>266.079999999994</v>
      </c>
      <c r="E179" s="17">
        <f t="shared" si="118"/>
        <v>7.0799999999998935</v>
      </c>
      <c r="F179" s="12">
        <f t="shared" si="119"/>
        <v>648.0000000000014</v>
      </c>
      <c r="G179" s="16">
        <f t="shared" si="120"/>
        <v>266.57999999999356</v>
      </c>
      <c r="H179" s="17">
        <f t="shared" si="121"/>
        <v>7.579999999999883</v>
      </c>
      <c r="I179" s="12">
        <f t="shared" si="122"/>
        <v>723.0000000000014</v>
      </c>
      <c r="J179" s="16">
        <f t="shared" si="123"/>
        <v>267.0799999999931</v>
      </c>
      <c r="K179" s="17">
        <f t="shared" si="124"/>
        <v>8.079999999999872</v>
      </c>
      <c r="L179" s="12">
        <f t="shared" si="125"/>
        <v>798.8000000000015</v>
      </c>
      <c r="M179" s="33"/>
      <c r="N179" s="30"/>
    </row>
    <row r="180" spans="1:14" ht="16.5" customHeight="1">
      <c r="A180" s="16">
        <f t="shared" si="114"/>
        <v>265.58999999999446</v>
      </c>
      <c r="B180" s="17">
        <f t="shared" si="115"/>
        <v>6.589999999999904</v>
      </c>
      <c r="C180" s="12">
        <f t="shared" si="116"/>
        <v>576.6000000000018</v>
      </c>
      <c r="D180" s="16">
        <f t="shared" si="117"/>
        <v>266.089999999994</v>
      </c>
      <c r="E180" s="17">
        <f t="shared" si="118"/>
        <v>7.089999999999893</v>
      </c>
      <c r="F180" s="12">
        <f t="shared" si="119"/>
        <v>649.5000000000014</v>
      </c>
      <c r="G180" s="16">
        <f t="shared" si="120"/>
        <v>266.58999999999355</v>
      </c>
      <c r="H180" s="17">
        <f t="shared" si="121"/>
        <v>7.589999999999883</v>
      </c>
      <c r="I180" s="12">
        <f t="shared" si="122"/>
        <v>724.5000000000014</v>
      </c>
      <c r="J180" s="16">
        <f t="shared" si="123"/>
        <v>267.0899999999931</v>
      </c>
      <c r="K180" s="17">
        <f t="shared" si="124"/>
        <v>8.089999999999872</v>
      </c>
      <c r="L180" s="12">
        <f t="shared" si="125"/>
        <v>800.4000000000016</v>
      </c>
      <c r="M180" s="33"/>
      <c r="N180" s="30"/>
    </row>
    <row r="181" spans="1:14" ht="16.5" customHeight="1">
      <c r="A181" s="45">
        <f t="shared" si="114"/>
        <v>265.59999999999445</v>
      </c>
      <c r="B181" s="46">
        <f t="shared" si="115"/>
        <v>6.599999999999904</v>
      </c>
      <c r="C181" s="47">
        <f t="shared" si="116"/>
        <v>578.0000000000018</v>
      </c>
      <c r="D181" s="18">
        <f t="shared" si="117"/>
        <v>266.099999999994</v>
      </c>
      <c r="E181" s="19">
        <f t="shared" si="118"/>
        <v>7.099999999999893</v>
      </c>
      <c r="F181" s="20">
        <f t="shared" si="119"/>
        <v>651.0000000000014</v>
      </c>
      <c r="G181" s="18">
        <f t="shared" si="120"/>
        <v>266.59999999999354</v>
      </c>
      <c r="H181" s="19">
        <f t="shared" si="121"/>
        <v>7.599999999999882</v>
      </c>
      <c r="I181" s="20">
        <f t="shared" si="122"/>
        <v>726.0000000000014</v>
      </c>
      <c r="J181" s="18">
        <f t="shared" si="123"/>
        <v>267.0999999999931</v>
      </c>
      <c r="K181" s="19">
        <f t="shared" si="124"/>
        <v>8.099999999999872</v>
      </c>
      <c r="L181" s="20">
        <f t="shared" si="125"/>
        <v>802.0000000000016</v>
      </c>
      <c r="M181" s="33"/>
      <c r="N181" s="30"/>
    </row>
    <row r="182" spans="1:14" ht="16.5" customHeight="1">
      <c r="A182" s="22">
        <f t="shared" si="114"/>
        <v>265.60999999999444</v>
      </c>
      <c r="B182" s="23">
        <f t="shared" si="115"/>
        <v>6.6099999999999035</v>
      </c>
      <c r="C182" s="13">
        <f aca="true" t="shared" si="126" ref="C182:C191">+C181+$N$67/10</f>
        <v>579.4000000000018</v>
      </c>
      <c r="D182" s="22">
        <f t="shared" si="117"/>
        <v>266.109999999994</v>
      </c>
      <c r="E182" s="23">
        <f t="shared" si="118"/>
        <v>7.109999999999893</v>
      </c>
      <c r="F182" s="13">
        <f aca="true" t="shared" si="127" ref="F182:F191">+F181+$N$72/10</f>
        <v>652.5000000000014</v>
      </c>
      <c r="G182" s="22">
        <f t="shared" si="120"/>
        <v>266.60999999999353</v>
      </c>
      <c r="H182" s="23">
        <f t="shared" si="121"/>
        <v>7.609999999999882</v>
      </c>
      <c r="I182" s="13">
        <f aca="true" t="shared" si="128" ref="I182:I191">+I181+$N$77/10</f>
        <v>727.5000000000014</v>
      </c>
      <c r="J182" s="22">
        <f t="shared" si="123"/>
        <v>267.1099999999931</v>
      </c>
      <c r="K182" s="23">
        <f t="shared" si="124"/>
        <v>8.109999999999872</v>
      </c>
      <c r="L182" s="13">
        <f aca="true" t="shared" si="129" ref="L182:L191">+L181+$N$82/10</f>
        <v>803.6000000000016</v>
      </c>
      <c r="M182" s="33"/>
      <c r="N182" s="30"/>
    </row>
    <row r="183" spans="1:14" ht="16.5" customHeight="1">
      <c r="A183" s="16">
        <f t="shared" si="114"/>
        <v>265.61999999999443</v>
      </c>
      <c r="B183" s="17">
        <f t="shared" si="115"/>
        <v>6.619999999999903</v>
      </c>
      <c r="C183" s="12">
        <f t="shared" si="126"/>
        <v>580.8000000000018</v>
      </c>
      <c r="D183" s="16">
        <f t="shared" si="117"/>
        <v>266.119999999994</v>
      </c>
      <c r="E183" s="17">
        <f t="shared" si="118"/>
        <v>7.119999999999893</v>
      </c>
      <c r="F183" s="12">
        <f t="shared" si="127"/>
        <v>654.0000000000014</v>
      </c>
      <c r="G183" s="16">
        <f t="shared" si="120"/>
        <v>266.6199999999935</v>
      </c>
      <c r="H183" s="17">
        <f t="shared" si="121"/>
        <v>7.619999999999882</v>
      </c>
      <c r="I183" s="12">
        <f t="shared" si="128"/>
        <v>729.0000000000014</v>
      </c>
      <c r="J183" s="16">
        <f t="shared" si="123"/>
        <v>267.11999999999307</v>
      </c>
      <c r="K183" s="17">
        <f t="shared" si="124"/>
        <v>8.119999999999871</v>
      </c>
      <c r="L183" s="12">
        <f t="shared" si="129"/>
        <v>805.2000000000016</v>
      </c>
      <c r="M183" s="33"/>
      <c r="N183" s="30"/>
    </row>
    <row r="184" spans="1:14" ht="16.5" customHeight="1">
      <c r="A184" s="16">
        <f t="shared" si="114"/>
        <v>265.6299999999944</v>
      </c>
      <c r="B184" s="17">
        <f t="shared" si="115"/>
        <v>6.629999999999903</v>
      </c>
      <c r="C184" s="12">
        <f t="shared" si="126"/>
        <v>582.2000000000018</v>
      </c>
      <c r="D184" s="16">
        <f t="shared" si="117"/>
        <v>266.12999999999397</v>
      </c>
      <c r="E184" s="17">
        <f t="shared" si="118"/>
        <v>7.129999999999892</v>
      </c>
      <c r="F184" s="12">
        <f t="shared" si="127"/>
        <v>655.5000000000014</v>
      </c>
      <c r="G184" s="16">
        <f t="shared" si="120"/>
        <v>266.6299999999935</v>
      </c>
      <c r="H184" s="17">
        <f t="shared" si="121"/>
        <v>7.629999999999882</v>
      </c>
      <c r="I184" s="12">
        <f t="shared" si="128"/>
        <v>730.5000000000014</v>
      </c>
      <c r="J184" s="16">
        <f t="shared" si="123"/>
        <v>267.12999999999306</v>
      </c>
      <c r="K184" s="17">
        <f t="shared" si="124"/>
        <v>8.129999999999871</v>
      </c>
      <c r="L184" s="12">
        <f t="shared" si="129"/>
        <v>806.8000000000017</v>
      </c>
      <c r="M184" s="33"/>
      <c r="N184" s="30"/>
    </row>
    <row r="185" spans="1:14" ht="16.5" customHeight="1">
      <c r="A185" s="16">
        <f t="shared" si="114"/>
        <v>265.6399999999944</v>
      </c>
      <c r="B185" s="17">
        <f t="shared" si="115"/>
        <v>6.639999999999903</v>
      </c>
      <c r="C185" s="12">
        <f t="shared" si="126"/>
        <v>583.6000000000017</v>
      </c>
      <c r="D185" s="16">
        <f t="shared" si="117"/>
        <v>266.13999999999396</v>
      </c>
      <c r="E185" s="17">
        <f t="shared" si="118"/>
        <v>7.139999999999892</v>
      </c>
      <c r="F185" s="12">
        <f t="shared" si="127"/>
        <v>657.0000000000014</v>
      </c>
      <c r="G185" s="16">
        <f t="shared" si="120"/>
        <v>266.6399999999935</v>
      </c>
      <c r="H185" s="17">
        <f t="shared" si="121"/>
        <v>7.6399999999998816</v>
      </c>
      <c r="I185" s="12">
        <f t="shared" si="128"/>
        <v>732.0000000000014</v>
      </c>
      <c r="J185" s="16">
        <f t="shared" si="123"/>
        <v>267.13999999999305</v>
      </c>
      <c r="K185" s="17">
        <f t="shared" si="124"/>
        <v>8.139999999999871</v>
      </c>
      <c r="L185" s="12">
        <f t="shared" si="129"/>
        <v>808.4000000000017</v>
      </c>
      <c r="M185" s="33"/>
      <c r="N185" s="30"/>
    </row>
    <row r="186" spans="1:14" ht="16.5" customHeight="1">
      <c r="A186" s="16">
        <f t="shared" si="114"/>
        <v>265.6499999999944</v>
      </c>
      <c r="B186" s="17">
        <f t="shared" si="115"/>
        <v>6.649999999999903</v>
      </c>
      <c r="C186" s="12">
        <f t="shared" si="126"/>
        <v>585.0000000000017</v>
      </c>
      <c r="D186" s="16">
        <f t="shared" si="117"/>
        <v>266.14999999999395</v>
      </c>
      <c r="E186" s="17">
        <f t="shared" si="118"/>
        <v>7.149999999999892</v>
      </c>
      <c r="F186" s="12">
        <f t="shared" si="127"/>
        <v>658.5000000000014</v>
      </c>
      <c r="G186" s="16">
        <f t="shared" si="120"/>
        <v>266.6499999999935</v>
      </c>
      <c r="H186" s="17">
        <f t="shared" si="121"/>
        <v>7.649999999999881</v>
      </c>
      <c r="I186" s="12">
        <f t="shared" si="128"/>
        <v>733.5000000000014</v>
      </c>
      <c r="J186" s="16">
        <f t="shared" si="123"/>
        <v>267.14999999999304</v>
      </c>
      <c r="K186" s="17">
        <f t="shared" si="124"/>
        <v>8.14999999999987</v>
      </c>
      <c r="L186" s="12">
        <f t="shared" si="129"/>
        <v>810.0000000000017</v>
      </c>
      <c r="M186" s="33"/>
      <c r="N186" s="30"/>
    </row>
    <row r="187" spans="1:14" ht="16.5" customHeight="1">
      <c r="A187" s="16">
        <f t="shared" si="114"/>
        <v>265.6599999999944</v>
      </c>
      <c r="B187" s="17">
        <f t="shared" si="115"/>
        <v>6.659999999999902</v>
      </c>
      <c r="C187" s="12">
        <f t="shared" si="126"/>
        <v>586.4000000000017</v>
      </c>
      <c r="D187" s="16">
        <f t="shared" si="117"/>
        <v>266.15999999999394</v>
      </c>
      <c r="E187" s="17">
        <f t="shared" si="118"/>
        <v>7.159999999999892</v>
      </c>
      <c r="F187" s="12">
        <f t="shared" si="127"/>
        <v>660.0000000000014</v>
      </c>
      <c r="G187" s="16">
        <f t="shared" si="120"/>
        <v>266.6599999999935</v>
      </c>
      <c r="H187" s="17">
        <f t="shared" si="121"/>
        <v>7.659999999999881</v>
      </c>
      <c r="I187" s="12">
        <f t="shared" si="128"/>
        <v>735.0000000000014</v>
      </c>
      <c r="J187" s="16">
        <f t="shared" si="123"/>
        <v>267.15999999999303</v>
      </c>
      <c r="K187" s="17">
        <f t="shared" si="124"/>
        <v>8.15999999999987</v>
      </c>
      <c r="L187" s="12">
        <f t="shared" si="129"/>
        <v>811.6000000000017</v>
      </c>
      <c r="M187" s="33"/>
      <c r="N187" s="30"/>
    </row>
    <row r="188" spans="1:14" ht="16.5" customHeight="1">
      <c r="A188" s="16">
        <f t="shared" si="114"/>
        <v>265.6699999999944</v>
      </c>
      <c r="B188" s="17">
        <f t="shared" si="115"/>
        <v>6.669999999999902</v>
      </c>
      <c r="C188" s="12">
        <f t="shared" si="126"/>
        <v>587.8000000000017</v>
      </c>
      <c r="D188" s="16">
        <f t="shared" si="117"/>
        <v>266.16999999999393</v>
      </c>
      <c r="E188" s="17">
        <f t="shared" si="118"/>
        <v>7.169999999999892</v>
      </c>
      <c r="F188" s="12">
        <f t="shared" si="127"/>
        <v>661.5000000000014</v>
      </c>
      <c r="G188" s="16">
        <f t="shared" si="120"/>
        <v>266.6699999999935</v>
      </c>
      <c r="H188" s="17">
        <f t="shared" si="121"/>
        <v>7.669999999999881</v>
      </c>
      <c r="I188" s="12">
        <f t="shared" si="128"/>
        <v>736.5000000000014</v>
      </c>
      <c r="J188" s="16">
        <f t="shared" si="123"/>
        <v>267.169999999993</v>
      </c>
      <c r="K188" s="17">
        <f t="shared" si="124"/>
        <v>8.16999999999987</v>
      </c>
      <c r="L188" s="12">
        <f t="shared" si="129"/>
        <v>813.2000000000018</v>
      </c>
      <c r="M188" s="33"/>
      <c r="N188" s="30"/>
    </row>
    <row r="189" spans="1:14" ht="16.5" customHeight="1">
      <c r="A189" s="16">
        <f t="shared" si="114"/>
        <v>265.6799999999944</v>
      </c>
      <c r="B189" s="17">
        <f t="shared" si="115"/>
        <v>6.679999999999902</v>
      </c>
      <c r="C189" s="12">
        <f t="shared" si="126"/>
        <v>589.2000000000016</v>
      </c>
      <c r="D189" s="16">
        <f t="shared" si="117"/>
        <v>266.1799999999939</v>
      </c>
      <c r="E189" s="17">
        <f t="shared" si="118"/>
        <v>7.179999999999891</v>
      </c>
      <c r="F189" s="12">
        <f t="shared" si="127"/>
        <v>663.0000000000014</v>
      </c>
      <c r="G189" s="16">
        <f t="shared" si="120"/>
        <v>266.67999999999347</v>
      </c>
      <c r="H189" s="17">
        <f t="shared" si="121"/>
        <v>7.679999999999881</v>
      </c>
      <c r="I189" s="12">
        <f t="shared" si="128"/>
        <v>738.0000000000014</v>
      </c>
      <c r="J189" s="16">
        <f t="shared" si="123"/>
        <v>267.179999999993</v>
      </c>
      <c r="K189" s="17">
        <f t="shared" si="124"/>
        <v>8.17999999999987</v>
      </c>
      <c r="L189" s="12">
        <f t="shared" si="129"/>
        <v>814.8000000000018</v>
      </c>
      <c r="M189" s="33"/>
      <c r="N189" s="30"/>
    </row>
    <row r="190" spans="1:14" ht="16.5" customHeight="1">
      <c r="A190" s="16">
        <f t="shared" si="114"/>
        <v>265.68999999999437</v>
      </c>
      <c r="B190" s="17">
        <f t="shared" si="115"/>
        <v>6.689999999999902</v>
      </c>
      <c r="C190" s="12">
        <f t="shared" si="126"/>
        <v>590.6000000000016</v>
      </c>
      <c r="D190" s="16">
        <f t="shared" si="117"/>
        <v>266.1899999999939</v>
      </c>
      <c r="E190" s="17">
        <f t="shared" si="118"/>
        <v>7.189999999999891</v>
      </c>
      <c r="F190" s="12">
        <f t="shared" si="127"/>
        <v>664.5000000000014</v>
      </c>
      <c r="G190" s="16">
        <f t="shared" si="120"/>
        <v>266.68999999999346</v>
      </c>
      <c r="H190" s="17">
        <f t="shared" si="121"/>
        <v>7.6899999999998805</v>
      </c>
      <c r="I190" s="12">
        <f t="shared" si="128"/>
        <v>739.5000000000014</v>
      </c>
      <c r="J190" s="16">
        <f t="shared" si="123"/>
        <v>267.189999999993</v>
      </c>
      <c r="K190" s="17">
        <f t="shared" si="124"/>
        <v>8.18999999999987</v>
      </c>
      <c r="L190" s="12">
        <f t="shared" si="129"/>
        <v>816.4000000000018</v>
      </c>
      <c r="M190" s="33"/>
      <c r="N190" s="30"/>
    </row>
    <row r="191" spans="1:14" ht="16.5" customHeight="1">
      <c r="A191" s="18">
        <f t="shared" si="114"/>
        <v>265.69999999999436</v>
      </c>
      <c r="B191" s="19">
        <f t="shared" si="115"/>
        <v>6.699999999999902</v>
      </c>
      <c r="C191" s="20">
        <f t="shared" si="126"/>
        <v>592.0000000000016</v>
      </c>
      <c r="D191" s="18">
        <f t="shared" si="117"/>
        <v>266.1999999999939</v>
      </c>
      <c r="E191" s="19">
        <f t="shared" si="118"/>
        <v>7.199999999999891</v>
      </c>
      <c r="F191" s="20">
        <f t="shared" si="127"/>
        <v>666.0000000000014</v>
      </c>
      <c r="G191" s="18">
        <f t="shared" si="120"/>
        <v>266.69999999999345</v>
      </c>
      <c r="H191" s="19">
        <f t="shared" si="121"/>
        <v>7.69999999999988</v>
      </c>
      <c r="I191" s="20">
        <f t="shared" si="128"/>
        <v>741.0000000000014</v>
      </c>
      <c r="J191" s="18">
        <f t="shared" si="123"/>
        <v>267.199999999993</v>
      </c>
      <c r="K191" s="19">
        <f t="shared" si="124"/>
        <v>8.19999999999987</v>
      </c>
      <c r="L191" s="20">
        <f t="shared" si="129"/>
        <v>818.0000000000018</v>
      </c>
      <c r="M191" s="33"/>
      <c r="N191" s="30"/>
    </row>
    <row r="192" spans="1:14" ht="16.5" customHeight="1">
      <c r="A192" s="22">
        <f t="shared" si="114"/>
        <v>265.70999999999435</v>
      </c>
      <c r="B192" s="23">
        <f t="shared" si="115"/>
        <v>6.709999999999901</v>
      </c>
      <c r="C192" s="13">
        <f aca="true" t="shared" si="130" ref="C192:C201">+C191+$N$68/10</f>
        <v>593.4000000000016</v>
      </c>
      <c r="D192" s="22">
        <f t="shared" si="117"/>
        <v>266.2099999999939</v>
      </c>
      <c r="E192" s="23">
        <f t="shared" si="118"/>
        <v>7.209999999999891</v>
      </c>
      <c r="F192" s="13">
        <f aca="true" t="shared" si="131" ref="F192:F201">+F191+$N$73/10</f>
        <v>667.5000000000014</v>
      </c>
      <c r="G192" s="22">
        <f t="shared" si="120"/>
        <v>266.70999999999344</v>
      </c>
      <c r="H192" s="23">
        <f t="shared" si="121"/>
        <v>7.70999999999988</v>
      </c>
      <c r="I192" s="13">
        <f aca="true" t="shared" si="132" ref="I192:I201">+I191+$N$78/10</f>
        <v>742.5000000000014</v>
      </c>
      <c r="J192" s="22">
        <f t="shared" si="123"/>
        <v>267.209999999993</v>
      </c>
      <c r="K192" s="23">
        <f t="shared" si="124"/>
        <v>8.20999999999987</v>
      </c>
      <c r="L192" s="13">
        <f aca="true" t="shared" si="133" ref="L192:L201">+L191+$N$83/10</f>
        <v>819.6000000000018</v>
      </c>
      <c r="M192" s="33"/>
      <c r="N192" s="30"/>
    </row>
    <row r="193" spans="1:14" ht="16.5" customHeight="1">
      <c r="A193" s="16">
        <f t="shared" si="114"/>
        <v>265.71999999999434</v>
      </c>
      <c r="B193" s="17">
        <f t="shared" si="115"/>
        <v>6.719999999999901</v>
      </c>
      <c r="C193" s="12">
        <f t="shared" si="130"/>
        <v>594.8000000000015</v>
      </c>
      <c r="D193" s="16">
        <f t="shared" si="117"/>
        <v>266.2199999999939</v>
      </c>
      <c r="E193" s="17">
        <f t="shared" si="118"/>
        <v>7.2199999999998905</v>
      </c>
      <c r="F193" s="12">
        <f t="shared" si="131"/>
        <v>669.0000000000014</v>
      </c>
      <c r="G193" s="16">
        <f t="shared" si="120"/>
        <v>266.71999999999343</v>
      </c>
      <c r="H193" s="17">
        <f t="shared" si="121"/>
        <v>7.71999999999988</v>
      </c>
      <c r="I193" s="12">
        <f t="shared" si="132"/>
        <v>744.0000000000014</v>
      </c>
      <c r="J193" s="16">
        <f t="shared" si="123"/>
        <v>267.219999999993</v>
      </c>
      <c r="K193" s="17">
        <f t="shared" si="124"/>
        <v>8.21999999999987</v>
      </c>
      <c r="L193" s="12">
        <f t="shared" si="133"/>
        <v>821.2000000000019</v>
      </c>
      <c r="M193" s="33"/>
      <c r="N193" s="30"/>
    </row>
    <row r="194" spans="1:14" ht="16.5" customHeight="1">
      <c r="A194" s="16">
        <f t="shared" si="114"/>
        <v>265.72999999999433</v>
      </c>
      <c r="B194" s="17">
        <f t="shared" si="115"/>
        <v>6.729999999999901</v>
      </c>
      <c r="C194" s="12">
        <f t="shared" si="130"/>
        <v>596.2000000000015</v>
      </c>
      <c r="D194" s="16">
        <f t="shared" si="117"/>
        <v>266.2299999999939</v>
      </c>
      <c r="E194" s="17">
        <f t="shared" si="118"/>
        <v>7.22999999999989</v>
      </c>
      <c r="F194" s="12">
        <f t="shared" si="131"/>
        <v>670.5000000000014</v>
      </c>
      <c r="G194" s="16">
        <f t="shared" si="120"/>
        <v>266.7299999999934</v>
      </c>
      <c r="H194" s="17">
        <f t="shared" si="121"/>
        <v>7.72999999999988</v>
      </c>
      <c r="I194" s="12">
        <f t="shared" si="132"/>
        <v>745.5000000000014</v>
      </c>
      <c r="J194" s="16">
        <f t="shared" si="123"/>
        <v>267.22999999999297</v>
      </c>
      <c r="K194" s="17">
        <f t="shared" si="124"/>
        <v>8.229999999999869</v>
      </c>
      <c r="L194" s="12">
        <f t="shared" si="133"/>
        <v>822.8000000000019</v>
      </c>
      <c r="M194" s="33"/>
      <c r="N194" s="30"/>
    </row>
    <row r="195" spans="1:14" ht="16.5" customHeight="1">
      <c r="A195" s="16">
        <f t="shared" si="114"/>
        <v>265.7399999999943</v>
      </c>
      <c r="B195" s="17">
        <f t="shared" si="115"/>
        <v>6.739999999999901</v>
      </c>
      <c r="C195" s="12">
        <f t="shared" si="130"/>
        <v>597.6000000000015</v>
      </c>
      <c r="D195" s="16">
        <f t="shared" si="117"/>
        <v>266.23999999999387</v>
      </c>
      <c r="E195" s="17">
        <f t="shared" si="118"/>
        <v>7.23999999999989</v>
      </c>
      <c r="F195" s="12">
        <f t="shared" si="131"/>
        <v>672.0000000000014</v>
      </c>
      <c r="G195" s="16">
        <f t="shared" si="120"/>
        <v>266.7399999999934</v>
      </c>
      <c r="H195" s="17">
        <f t="shared" si="121"/>
        <v>7.739999999999879</v>
      </c>
      <c r="I195" s="12">
        <f t="shared" si="132"/>
        <v>747.0000000000014</v>
      </c>
      <c r="J195" s="16">
        <f t="shared" si="123"/>
        <v>267.23999999999296</v>
      </c>
      <c r="K195" s="17">
        <f t="shared" si="124"/>
        <v>8.239999999999869</v>
      </c>
      <c r="L195" s="12">
        <f t="shared" si="133"/>
        <v>824.4000000000019</v>
      </c>
      <c r="M195" s="33"/>
      <c r="N195" s="30"/>
    </row>
    <row r="196" spans="1:14" ht="16.5" customHeight="1">
      <c r="A196" s="16">
        <f t="shared" si="114"/>
        <v>265.7499999999943</v>
      </c>
      <c r="B196" s="17">
        <f t="shared" si="115"/>
        <v>6.7499999999999005</v>
      </c>
      <c r="C196" s="12">
        <f t="shared" si="130"/>
        <v>599.0000000000015</v>
      </c>
      <c r="D196" s="16">
        <f t="shared" si="117"/>
        <v>266.24999999999386</v>
      </c>
      <c r="E196" s="17">
        <f t="shared" si="118"/>
        <v>7.24999999999989</v>
      </c>
      <c r="F196" s="12">
        <f t="shared" si="131"/>
        <v>673.5000000000014</v>
      </c>
      <c r="G196" s="16">
        <f t="shared" si="120"/>
        <v>266.7499999999934</v>
      </c>
      <c r="H196" s="17">
        <f t="shared" si="121"/>
        <v>7.749999999999879</v>
      </c>
      <c r="I196" s="12">
        <f t="shared" si="132"/>
        <v>748.5000000000014</v>
      </c>
      <c r="J196" s="16">
        <f t="shared" si="123"/>
        <v>267.24999999999295</v>
      </c>
      <c r="K196" s="17">
        <f t="shared" si="124"/>
        <v>8.249999999999869</v>
      </c>
      <c r="L196" s="12">
        <f t="shared" si="133"/>
        <v>826.0000000000019</v>
      </c>
      <c r="M196" s="33"/>
      <c r="N196" s="30"/>
    </row>
    <row r="197" spans="1:14" ht="16.5" customHeight="1">
      <c r="A197" s="16">
        <f t="shared" si="114"/>
        <v>265.7599999999943</v>
      </c>
      <c r="B197" s="17">
        <f t="shared" si="115"/>
        <v>6.7599999999999</v>
      </c>
      <c r="C197" s="12">
        <f t="shared" si="130"/>
        <v>600.4000000000015</v>
      </c>
      <c r="D197" s="16">
        <f t="shared" si="117"/>
        <v>266.25999999999385</v>
      </c>
      <c r="E197" s="17">
        <f t="shared" si="118"/>
        <v>7.25999999999989</v>
      </c>
      <c r="F197" s="12">
        <f t="shared" si="131"/>
        <v>675.0000000000014</v>
      </c>
      <c r="G197" s="16">
        <f t="shared" si="120"/>
        <v>266.7599999999934</v>
      </c>
      <c r="H197" s="17">
        <f t="shared" si="121"/>
        <v>7.759999999999879</v>
      </c>
      <c r="I197" s="12">
        <f t="shared" si="132"/>
        <v>750.0000000000014</v>
      </c>
      <c r="J197" s="16">
        <f t="shared" si="123"/>
        <v>267.25999999999294</v>
      </c>
      <c r="K197" s="17">
        <f t="shared" si="124"/>
        <v>8.259999999999868</v>
      </c>
      <c r="L197" s="12">
        <f t="shared" si="133"/>
        <v>827.600000000002</v>
      </c>
      <c r="M197" s="33"/>
      <c r="N197" s="30"/>
    </row>
    <row r="198" spans="1:14" ht="16.5" customHeight="1">
      <c r="A198" s="16">
        <f t="shared" si="114"/>
        <v>265.7699999999943</v>
      </c>
      <c r="B198" s="17">
        <f t="shared" si="115"/>
        <v>6.7699999999999</v>
      </c>
      <c r="C198" s="12">
        <f t="shared" si="130"/>
        <v>601.8000000000014</v>
      </c>
      <c r="D198" s="16">
        <f t="shared" si="117"/>
        <v>266.26999999999384</v>
      </c>
      <c r="E198" s="17">
        <f t="shared" si="118"/>
        <v>7.269999999999889</v>
      </c>
      <c r="F198" s="12">
        <f t="shared" si="131"/>
        <v>676.5000000000014</v>
      </c>
      <c r="G198" s="16">
        <f t="shared" si="120"/>
        <v>266.7699999999934</v>
      </c>
      <c r="H198" s="17">
        <f t="shared" si="121"/>
        <v>7.769999999999879</v>
      </c>
      <c r="I198" s="12">
        <f t="shared" si="132"/>
        <v>751.5000000000014</v>
      </c>
      <c r="J198" s="16">
        <f t="shared" si="123"/>
        <v>267.26999999999293</v>
      </c>
      <c r="K198" s="17">
        <f t="shared" si="124"/>
        <v>8.269999999999868</v>
      </c>
      <c r="L198" s="12">
        <f t="shared" si="133"/>
        <v>829.200000000002</v>
      </c>
      <c r="M198" s="33"/>
      <c r="N198" s="30"/>
    </row>
    <row r="199" spans="1:14" ht="16.5" customHeight="1">
      <c r="A199" s="16">
        <f t="shared" si="114"/>
        <v>265.7799999999943</v>
      </c>
      <c r="B199" s="17">
        <f t="shared" si="115"/>
        <v>6.7799999999999</v>
      </c>
      <c r="C199" s="12">
        <f t="shared" si="130"/>
        <v>603.2000000000014</v>
      </c>
      <c r="D199" s="16">
        <f t="shared" si="117"/>
        <v>266.27999999999383</v>
      </c>
      <c r="E199" s="17">
        <f t="shared" si="118"/>
        <v>7.279999999999889</v>
      </c>
      <c r="F199" s="12">
        <f t="shared" si="131"/>
        <v>678.0000000000014</v>
      </c>
      <c r="G199" s="16">
        <f t="shared" si="120"/>
        <v>266.7799999999934</v>
      </c>
      <c r="H199" s="17">
        <f t="shared" si="121"/>
        <v>7.779999999999879</v>
      </c>
      <c r="I199" s="12">
        <f t="shared" si="132"/>
        <v>753.0000000000014</v>
      </c>
      <c r="J199" s="16">
        <f t="shared" si="123"/>
        <v>267.2799999999929</v>
      </c>
      <c r="K199" s="17">
        <f t="shared" si="124"/>
        <v>8.279999999999868</v>
      </c>
      <c r="L199" s="12">
        <f t="shared" si="133"/>
        <v>830.800000000002</v>
      </c>
      <c r="M199" s="33"/>
      <c r="N199" s="30"/>
    </row>
    <row r="200" spans="1:14" ht="16.5" customHeight="1">
      <c r="A200" s="16">
        <f t="shared" si="114"/>
        <v>265.7899999999943</v>
      </c>
      <c r="B200" s="17">
        <f t="shared" si="115"/>
        <v>6.7899999999999</v>
      </c>
      <c r="C200" s="12">
        <f t="shared" si="130"/>
        <v>604.6000000000014</v>
      </c>
      <c r="D200" s="16">
        <f t="shared" si="117"/>
        <v>266.2899999999938</v>
      </c>
      <c r="E200" s="17">
        <f t="shared" si="118"/>
        <v>7.289999999999889</v>
      </c>
      <c r="F200" s="12">
        <f t="shared" si="131"/>
        <v>679.5000000000014</v>
      </c>
      <c r="G200" s="16">
        <f t="shared" si="120"/>
        <v>266.78999999999337</v>
      </c>
      <c r="H200" s="17">
        <f t="shared" si="121"/>
        <v>7.789999999999878</v>
      </c>
      <c r="I200" s="12">
        <f t="shared" si="132"/>
        <v>754.5000000000014</v>
      </c>
      <c r="J200" s="16">
        <f t="shared" si="123"/>
        <v>267.2899999999929</v>
      </c>
      <c r="K200" s="17">
        <f t="shared" si="124"/>
        <v>8.289999999999868</v>
      </c>
      <c r="L200" s="12">
        <f t="shared" si="133"/>
        <v>832.400000000002</v>
      </c>
      <c r="M200" s="33"/>
      <c r="N200" s="30"/>
    </row>
    <row r="201" spans="1:14" ht="16.5" customHeight="1">
      <c r="A201" s="18">
        <f t="shared" si="114"/>
        <v>265.79999999999427</v>
      </c>
      <c r="B201" s="19">
        <f t="shared" si="115"/>
        <v>6.7999999999998995</v>
      </c>
      <c r="C201" s="20">
        <f t="shared" si="130"/>
        <v>606.0000000000014</v>
      </c>
      <c r="D201" s="18">
        <f t="shared" si="117"/>
        <v>266.2999999999938</v>
      </c>
      <c r="E201" s="19">
        <f t="shared" si="118"/>
        <v>7.299999999999889</v>
      </c>
      <c r="F201" s="20">
        <f t="shared" si="131"/>
        <v>681.0000000000014</v>
      </c>
      <c r="G201" s="18">
        <f t="shared" si="120"/>
        <v>266.79999999999336</v>
      </c>
      <c r="H201" s="19">
        <f t="shared" si="121"/>
        <v>7.799999999999878</v>
      </c>
      <c r="I201" s="20">
        <f t="shared" si="132"/>
        <v>756.0000000000014</v>
      </c>
      <c r="J201" s="18">
        <f t="shared" si="123"/>
        <v>267.2999999999929</v>
      </c>
      <c r="K201" s="19">
        <f t="shared" si="124"/>
        <v>8.299999999999867</v>
      </c>
      <c r="L201" s="20">
        <f t="shared" si="133"/>
        <v>834.000000000002</v>
      </c>
      <c r="M201" s="33"/>
      <c r="N201" s="30"/>
    </row>
    <row r="202" spans="1:14" ht="16.5" customHeight="1">
      <c r="A202" s="22">
        <f t="shared" si="114"/>
        <v>265.80999999999426</v>
      </c>
      <c r="B202" s="23">
        <f t="shared" si="115"/>
        <v>6.809999999999899</v>
      </c>
      <c r="C202" s="13">
        <f aca="true" t="shared" si="134" ref="C202:C211">+C201+$N$69/10</f>
        <v>607.5000000000014</v>
      </c>
      <c r="D202" s="22">
        <f t="shared" si="117"/>
        <v>266.3099999999938</v>
      </c>
      <c r="E202" s="23">
        <f t="shared" si="118"/>
        <v>7.309999999999889</v>
      </c>
      <c r="F202" s="13">
        <f aca="true" t="shared" si="135" ref="F202:F211">+F201+$N$74/10</f>
        <v>682.5000000000014</v>
      </c>
      <c r="G202" s="22">
        <f t="shared" si="120"/>
        <v>266.80999999999335</v>
      </c>
      <c r="H202" s="23">
        <f t="shared" si="121"/>
        <v>7.809999999999878</v>
      </c>
      <c r="I202" s="13">
        <f aca="true" t="shared" si="136" ref="I202:I211">+I201+$N$79/10</f>
        <v>757.5000000000014</v>
      </c>
      <c r="J202" s="22">
        <f t="shared" si="123"/>
        <v>267.3099999999929</v>
      </c>
      <c r="K202" s="23">
        <f t="shared" si="124"/>
        <v>8.309999999999867</v>
      </c>
      <c r="L202" s="13">
        <f aca="true" t="shared" si="137" ref="L202:L211">+L201+$N$84/10</f>
        <v>835.6000000000021</v>
      </c>
      <c r="M202" s="33"/>
      <c r="N202" s="30"/>
    </row>
    <row r="203" spans="1:14" ht="16.5" customHeight="1">
      <c r="A203" s="16">
        <f t="shared" si="114"/>
        <v>265.81999999999425</v>
      </c>
      <c r="B203" s="17">
        <f t="shared" si="115"/>
        <v>6.819999999999899</v>
      </c>
      <c r="C203" s="12">
        <f t="shared" si="134"/>
        <v>609.0000000000014</v>
      </c>
      <c r="D203" s="16">
        <f t="shared" si="117"/>
        <v>266.3199999999938</v>
      </c>
      <c r="E203" s="17">
        <f t="shared" si="118"/>
        <v>7.319999999999888</v>
      </c>
      <c r="F203" s="12">
        <f t="shared" si="135"/>
        <v>684.0000000000014</v>
      </c>
      <c r="G203" s="16">
        <f t="shared" si="120"/>
        <v>266.81999999999334</v>
      </c>
      <c r="H203" s="17">
        <f t="shared" si="121"/>
        <v>7.819999999999878</v>
      </c>
      <c r="I203" s="12">
        <f t="shared" si="136"/>
        <v>759.0000000000014</v>
      </c>
      <c r="J203" s="16">
        <f t="shared" si="123"/>
        <v>267.3199999999929</v>
      </c>
      <c r="K203" s="17">
        <f t="shared" si="124"/>
        <v>8.319999999999867</v>
      </c>
      <c r="L203" s="12">
        <f t="shared" si="137"/>
        <v>837.2000000000021</v>
      </c>
      <c r="M203" s="33"/>
      <c r="N203" s="30"/>
    </row>
    <row r="204" spans="1:14" ht="16.5" customHeight="1">
      <c r="A204" s="16">
        <f aca="true" t="shared" si="138" ref="A204:A220">+A203+0.01</f>
        <v>265.82999999999424</v>
      </c>
      <c r="B204" s="17">
        <f aca="true" t="shared" si="139" ref="B204:B220">+B203+0.01</f>
        <v>6.829999999999899</v>
      </c>
      <c r="C204" s="12">
        <f t="shared" si="134"/>
        <v>610.5000000000014</v>
      </c>
      <c r="D204" s="16">
        <f aca="true" t="shared" si="140" ref="D204:D220">+D203+0.01</f>
        <v>266.3299999999938</v>
      </c>
      <c r="E204" s="17">
        <f aca="true" t="shared" si="141" ref="E204:E220">+E203+0.01</f>
        <v>7.329999999999888</v>
      </c>
      <c r="F204" s="12">
        <f t="shared" si="135"/>
        <v>685.5000000000014</v>
      </c>
      <c r="G204" s="16">
        <f aca="true" t="shared" si="142" ref="G204:G220">+G203+0.01</f>
        <v>266.82999999999333</v>
      </c>
      <c r="H204" s="17">
        <f aca="true" t="shared" si="143" ref="H204:H220">+H203+0.01</f>
        <v>7.8299999999998775</v>
      </c>
      <c r="I204" s="12">
        <f t="shared" si="136"/>
        <v>760.5000000000014</v>
      </c>
      <c r="J204" s="16">
        <f aca="true" t="shared" si="144" ref="J204:J220">+J203+0.01</f>
        <v>267.3299999999929</v>
      </c>
      <c r="K204" s="17">
        <f aca="true" t="shared" si="145" ref="K204:K220">+K203+0.01</f>
        <v>8.329999999999867</v>
      </c>
      <c r="L204" s="12">
        <f t="shared" si="137"/>
        <v>838.8000000000021</v>
      </c>
      <c r="M204" s="33"/>
      <c r="N204" s="30"/>
    </row>
    <row r="205" spans="1:14" ht="16.5" customHeight="1">
      <c r="A205" s="16">
        <f t="shared" si="138"/>
        <v>265.83999999999423</v>
      </c>
      <c r="B205" s="17">
        <f t="shared" si="139"/>
        <v>6.839999999999899</v>
      </c>
      <c r="C205" s="12">
        <f t="shared" si="134"/>
        <v>612.0000000000014</v>
      </c>
      <c r="D205" s="16">
        <f t="shared" si="140"/>
        <v>266.3399999999938</v>
      </c>
      <c r="E205" s="17">
        <f t="shared" si="141"/>
        <v>7.339999999999888</v>
      </c>
      <c r="F205" s="12">
        <f t="shared" si="135"/>
        <v>687.0000000000014</v>
      </c>
      <c r="G205" s="16">
        <f t="shared" si="142"/>
        <v>266.8399999999933</v>
      </c>
      <c r="H205" s="17">
        <f t="shared" si="143"/>
        <v>7.839999999999877</v>
      </c>
      <c r="I205" s="12">
        <f t="shared" si="136"/>
        <v>762.0000000000014</v>
      </c>
      <c r="J205" s="16">
        <f t="shared" si="144"/>
        <v>267.33999999999287</v>
      </c>
      <c r="K205" s="17">
        <f t="shared" si="145"/>
        <v>8.339999999999867</v>
      </c>
      <c r="L205" s="12">
        <f t="shared" si="137"/>
        <v>840.4000000000021</v>
      </c>
      <c r="M205" s="33"/>
      <c r="N205" s="30"/>
    </row>
    <row r="206" spans="1:14" ht="16.5" customHeight="1">
      <c r="A206" s="16">
        <f t="shared" si="138"/>
        <v>265.8499999999942</v>
      </c>
      <c r="B206" s="17">
        <f t="shared" si="139"/>
        <v>6.849999999999898</v>
      </c>
      <c r="C206" s="12">
        <f t="shared" si="134"/>
        <v>613.5000000000014</v>
      </c>
      <c r="D206" s="16">
        <f t="shared" si="140"/>
        <v>266.34999999999377</v>
      </c>
      <c r="E206" s="17">
        <f t="shared" si="141"/>
        <v>7.349999999999888</v>
      </c>
      <c r="F206" s="12">
        <f t="shared" si="135"/>
        <v>688.5000000000014</v>
      </c>
      <c r="G206" s="16">
        <f t="shared" si="142"/>
        <v>266.8499999999933</v>
      </c>
      <c r="H206" s="17">
        <f t="shared" si="143"/>
        <v>7.849999999999877</v>
      </c>
      <c r="I206" s="12">
        <f t="shared" si="136"/>
        <v>763.5000000000014</v>
      </c>
      <c r="J206" s="16">
        <f t="shared" si="144"/>
        <v>267.34999999999286</v>
      </c>
      <c r="K206" s="17">
        <f t="shared" si="145"/>
        <v>8.349999999999866</v>
      </c>
      <c r="L206" s="12">
        <f t="shared" si="137"/>
        <v>842.0000000000022</v>
      </c>
      <c r="M206" s="33"/>
      <c r="N206" s="30"/>
    </row>
    <row r="207" spans="1:14" ht="16.5" customHeight="1">
      <c r="A207" s="16">
        <f t="shared" si="138"/>
        <v>265.8599999999942</v>
      </c>
      <c r="B207" s="17">
        <f t="shared" si="139"/>
        <v>6.859999999999898</v>
      </c>
      <c r="C207" s="12">
        <f t="shared" si="134"/>
        <v>615.0000000000014</v>
      </c>
      <c r="D207" s="16">
        <f t="shared" si="140"/>
        <v>266.35999999999376</v>
      </c>
      <c r="E207" s="17">
        <f t="shared" si="141"/>
        <v>7.3599999999998875</v>
      </c>
      <c r="F207" s="12">
        <f t="shared" si="135"/>
        <v>690.0000000000014</v>
      </c>
      <c r="G207" s="16">
        <f t="shared" si="142"/>
        <v>266.8599999999933</v>
      </c>
      <c r="H207" s="17">
        <f t="shared" si="143"/>
        <v>7.859999999999877</v>
      </c>
      <c r="I207" s="12">
        <f t="shared" si="136"/>
        <v>765.0000000000014</v>
      </c>
      <c r="J207" s="16">
        <f t="shared" si="144"/>
        <v>267.35999999999285</v>
      </c>
      <c r="K207" s="17">
        <f t="shared" si="145"/>
        <v>8.359999999999866</v>
      </c>
      <c r="L207" s="12">
        <f t="shared" si="137"/>
        <v>843.6000000000022</v>
      </c>
      <c r="M207" s="33"/>
      <c r="N207" s="30"/>
    </row>
    <row r="208" spans="1:14" ht="16.5" customHeight="1">
      <c r="A208" s="16">
        <f t="shared" si="138"/>
        <v>265.8699999999942</v>
      </c>
      <c r="B208" s="17">
        <f t="shared" si="139"/>
        <v>6.869999999999898</v>
      </c>
      <c r="C208" s="12">
        <f t="shared" si="134"/>
        <v>616.5000000000014</v>
      </c>
      <c r="D208" s="16">
        <f t="shared" si="140"/>
        <v>266.36999999999375</v>
      </c>
      <c r="E208" s="17">
        <f t="shared" si="141"/>
        <v>7.369999999999887</v>
      </c>
      <c r="F208" s="12">
        <f t="shared" si="135"/>
        <v>691.5000000000014</v>
      </c>
      <c r="G208" s="16">
        <f t="shared" si="142"/>
        <v>266.8699999999933</v>
      </c>
      <c r="H208" s="17">
        <f t="shared" si="143"/>
        <v>7.869999999999877</v>
      </c>
      <c r="I208" s="12">
        <f t="shared" si="136"/>
        <v>766.5000000000014</v>
      </c>
      <c r="J208" s="16">
        <f t="shared" si="144"/>
        <v>267.36999999999284</v>
      </c>
      <c r="K208" s="17">
        <f t="shared" si="145"/>
        <v>8.369999999999866</v>
      </c>
      <c r="L208" s="12">
        <f t="shared" si="137"/>
        <v>845.2000000000022</v>
      </c>
      <c r="M208" s="33"/>
      <c r="N208" s="30"/>
    </row>
    <row r="209" spans="1:14" ht="16.5" customHeight="1">
      <c r="A209" s="16">
        <f t="shared" si="138"/>
        <v>265.8799999999942</v>
      </c>
      <c r="B209" s="17">
        <f t="shared" si="139"/>
        <v>6.879999999999898</v>
      </c>
      <c r="C209" s="12">
        <f t="shared" si="134"/>
        <v>618.0000000000014</v>
      </c>
      <c r="D209" s="16">
        <f t="shared" si="140"/>
        <v>266.37999999999374</v>
      </c>
      <c r="E209" s="17">
        <f t="shared" si="141"/>
        <v>7.379999999999887</v>
      </c>
      <c r="F209" s="12">
        <f t="shared" si="135"/>
        <v>693.0000000000014</v>
      </c>
      <c r="G209" s="16">
        <f t="shared" si="142"/>
        <v>266.8799999999933</v>
      </c>
      <c r="H209" s="17">
        <f t="shared" si="143"/>
        <v>7.879999999999876</v>
      </c>
      <c r="I209" s="12">
        <f t="shared" si="136"/>
        <v>768.0000000000014</v>
      </c>
      <c r="J209" s="16">
        <f t="shared" si="144"/>
        <v>267.37999999999283</v>
      </c>
      <c r="K209" s="17">
        <f t="shared" si="145"/>
        <v>8.379999999999866</v>
      </c>
      <c r="L209" s="12">
        <f t="shared" si="137"/>
        <v>846.8000000000022</v>
      </c>
      <c r="M209" s="33"/>
      <c r="N209" s="30"/>
    </row>
    <row r="210" spans="1:14" ht="16.5" customHeight="1">
      <c r="A210" s="16">
        <f t="shared" si="138"/>
        <v>265.8899999999942</v>
      </c>
      <c r="B210" s="17">
        <f t="shared" si="139"/>
        <v>6.8899999999998975</v>
      </c>
      <c r="C210" s="12">
        <f t="shared" si="134"/>
        <v>619.5000000000014</v>
      </c>
      <c r="D210" s="16">
        <f t="shared" si="140"/>
        <v>266.38999999999373</v>
      </c>
      <c r="E210" s="17">
        <f t="shared" si="141"/>
        <v>7.389999999999887</v>
      </c>
      <c r="F210" s="12">
        <f t="shared" si="135"/>
        <v>694.5000000000014</v>
      </c>
      <c r="G210" s="16">
        <f t="shared" si="142"/>
        <v>266.8899999999933</v>
      </c>
      <c r="H210" s="17">
        <f t="shared" si="143"/>
        <v>7.889999999999876</v>
      </c>
      <c r="I210" s="12">
        <f t="shared" si="136"/>
        <v>769.5000000000014</v>
      </c>
      <c r="J210" s="16">
        <f t="shared" si="144"/>
        <v>267.3899999999928</v>
      </c>
      <c r="K210" s="17">
        <f t="shared" si="145"/>
        <v>8.389999999999866</v>
      </c>
      <c r="L210" s="12">
        <f t="shared" si="137"/>
        <v>848.4000000000023</v>
      </c>
      <c r="M210" s="33"/>
      <c r="N210" s="30"/>
    </row>
    <row r="211" spans="1:14" ht="16.5" customHeight="1">
      <c r="A211" s="18">
        <f t="shared" si="138"/>
        <v>265.8999999999942</v>
      </c>
      <c r="B211" s="19">
        <f t="shared" si="139"/>
        <v>6.899999999999897</v>
      </c>
      <c r="C211" s="20">
        <f t="shared" si="134"/>
        <v>621.0000000000014</v>
      </c>
      <c r="D211" s="18">
        <f t="shared" si="140"/>
        <v>266.3999999999937</v>
      </c>
      <c r="E211" s="19">
        <f t="shared" si="141"/>
        <v>7.399999999999887</v>
      </c>
      <c r="F211" s="20">
        <f t="shared" si="135"/>
        <v>696.0000000000014</v>
      </c>
      <c r="G211" s="18">
        <f t="shared" si="142"/>
        <v>266.89999999999327</v>
      </c>
      <c r="H211" s="19">
        <f t="shared" si="143"/>
        <v>7.899999999999876</v>
      </c>
      <c r="I211" s="20">
        <f t="shared" si="136"/>
        <v>771.0000000000014</v>
      </c>
      <c r="J211" s="18">
        <f t="shared" si="144"/>
        <v>267.3999999999928</v>
      </c>
      <c r="K211" s="19">
        <f t="shared" si="145"/>
        <v>8.399999999999865</v>
      </c>
      <c r="L211" s="20">
        <f t="shared" si="137"/>
        <v>850.0000000000023</v>
      </c>
      <c r="M211" s="33"/>
      <c r="N211" s="30"/>
    </row>
    <row r="212" spans="1:14" ht="16.5" customHeight="1">
      <c r="A212" s="22">
        <f t="shared" si="138"/>
        <v>265.90999999999417</v>
      </c>
      <c r="B212" s="23">
        <f t="shared" si="139"/>
        <v>6.909999999999897</v>
      </c>
      <c r="C212" s="13">
        <f aca="true" t="shared" si="146" ref="C212:C220">+C211+$N$70/10</f>
        <v>622.5000000000014</v>
      </c>
      <c r="D212" s="22">
        <f t="shared" si="140"/>
        <v>266.4099999999937</v>
      </c>
      <c r="E212" s="23">
        <f t="shared" si="141"/>
        <v>7.4099999999998865</v>
      </c>
      <c r="F212" s="13">
        <f aca="true" t="shared" si="147" ref="F212:F220">+F211+$N$75/10</f>
        <v>697.5000000000014</v>
      </c>
      <c r="G212" s="22">
        <f t="shared" si="142"/>
        <v>266.90999999999326</v>
      </c>
      <c r="H212" s="23">
        <f t="shared" si="143"/>
        <v>7.909999999999876</v>
      </c>
      <c r="I212" s="13">
        <f aca="true" t="shared" si="148" ref="I212:I220">+I211+$N$80/10</f>
        <v>772.5000000000014</v>
      </c>
      <c r="J212" s="22">
        <f t="shared" si="144"/>
        <v>267.4099999999928</v>
      </c>
      <c r="K212" s="23">
        <f t="shared" si="145"/>
        <v>8.409999999999865</v>
      </c>
      <c r="L212" s="13">
        <f aca="true" t="shared" si="149" ref="L212:L220">+L211+$N$85/10</f>
        <v>851.6000000000023</v>
      </c>
      <c r="M212" s="33"/>
      <c r="N212" s="30"/>
    </row>
    <row r="213" spans="1:14" ht="16.5" customHeight="1">
      <c r="A213" s="16">
        <f t="shared" si="138"/>
        <v>265.91999999999416</v>
      </c>
      <c r="B213" s="17">
        <f t="shared" si="139"/>
        <v>6.919999999999897</v>
      </c>
      <c r="C213" s="12">
        <f t="shared" si="146"/>
        <v>624.0000000000014</v>
      </c>
      <c r="D213" s="16">
        <f t="shared" si="140"/>
        <v>266.4199999999937</v>
      </c>
      <c r="E213" s="17">
        <f t="shared" si="141"/>
        <v>7.419999999999886</v>
      </c>
      <c r="F213" s="12">
        <f t="shared" si="147"/>
        <v>699.0000000000014</v>
      </c>
      <c r="G213" s="16">
        <f t="shared" si="142"/>
        <v>266.91999999999325</v>
      </c>
      <c r="H213" s="17">
        <f t="shared" si="143"/>
        <v>7.919999999999876</v>
      </c>
      <c r="I213" s="12">
        <f t="shared" si="148"/>
        <v>774.0000000000014</v>
      </c>
      <c r="J213" s="16">
        <f t="shared" si="144"/>
        <v>267.4199999999928</v>
      </c>
      <c r="K213" s="17">
        <f t="shared" si="145"/>
        <v>8.419999999999865</v>
      </c>
      <c r="L213" s="12">
        <f t="shared" si="149"/>
        <v>853.2000000000023</v>
      </c>
      <c r="M213" s="33"/>
      <c r="N213" s="30"/>
    </row>
    <row r="214" spans="1:14" ht="16.5" customHeight="1">
      <c r="A214" s="16">
        <f t="shared" si="138"/>
        <v>265.92999999999415</v>
      </c>
      <c r="B214" s="17">
        <f t="shared" si="139"/>
        <v>6.929999999999897</v>
      </c>
      <c r="C214" s="12">
        <f t="shared" si="146"/>
        <v>625.5000000000014</v>
      </c>
      <c r="D214" s="16">
        <f t="shared" si="140"/>
        <v>266.4299999999937</v>
      </c>
      <c r="E214" s="17">
        <f t="shared" si="141"/>
        <v>7.429999999999886</v>
      </c>
      <c r="F214" s="12">
        <f t="shared" si="147"/>
        <v>700.5000000000014</v>
      </c>
      <c r="G214" s="16">
        <f t="shared" si="142"/>
        <v>266.92999999999324</v>
      </c>
      <c r="H214" s="17">
        <f t="shared" si="143"/>
        <v>7.929999999999875</v>
      </c>
      <c r="I214" s="12">
        <f t="shared" si="148"/>
        <v>775.5000000000014</v>
      </c>
      <c r="J214" s="16">
        <f t="shared" si="144"/>
        <v>267.4299999999928</v>
      </c>
      <c r="K214" s="17">
        <f t="shared" si="145"/>
        <v>8.429999999999865</v>
      </c>
      <c r="L214" s="12">
        <f t="shared" si="149"/>
        <v>854.8000000000023</v>
      </c>
      <c r="M214" s="33"/>
      <c r="N214" s="30"/>
    </row>
    <row r="215" spans="1:14" ht="16.5" customHeight="1">
      <c r="A215" s="16">
        <f t="shared" si="138"/>
        <v>265.93999999999414</v>
      </c>
      <c r="B215" s="17">
        <f t="shared" si="139"/>
        <v>6.9399999999998965</v>
      </c>
      <c r="C215" s="12">
        <f t="shared" si="146"/>
        <v>627.0000000000014</v>
      </c>
      <c r="D215" s="16">
        <f t="shared" si="140"/>
        <v>266.4399999999937</v>
      </c>
      <c r="E215" s="17">
        <f t="shared" si="141"/>
        <v>7.439999999999886</v>
      </c>
      <c r="F215" s="12">
        <f t="shared" si="147"/>
        <v>702.0000000000014</v>
      </c>
      <c r="G215" s="16">
        <f t="shared" si="142"/>
        <v>266.93999999999323</v>
      </c>
      <c r="H215" s="17">
        <f t="shared" si="143"/>
        <v>7.939999999999875</v>
      </c>
      <c r="I215" s="12">
        <f t="shared" si="148"/>
        <v>777.0000000000014</v>
      </c>
      <c r="J215" s="16">
        <f t="shared" si="144"/>
        <v>267.4399999999928</v>
      </c>
      <c r="K215" s="17">
        <f t="shared" si="145"/>
        <v>8.439999999999864</v>
      </c>
      <c r="L215" s="12">
        <f t="shared" si="149"/>
        <v>856.4000000000024</v>
      </c>
      <c r="M215" s="33"/>
      <c r="N215" s="30"/>
    </row>
    <row r="216" spans="1:14" ht="16.5" customHeight="1">
      <c r="A216" s="16">
        <f t="shared" si="138"/>
        <v>265.94999999999413</v>
      </c>
      <c r="B216" s="17">
        <f t="shared" si="139"/>
        <v>6.949999999999896</v>
      </c>
      <c r="C216" s="12">
        <f t="shared" si="146"/>
        <v>628.5000000000014</v>
      </c>
      <c r="D216" s="16">
        <f t="shared" si="140"/>
        <v>266.4499999999937</v>
      </c>
      <c r="E216" s="17">
        <f t="shared" si="141"/>
        <v>7.449999999999886</v>
      </c>
      <c r="F216" s="12">
        <f t="shared" si="147"/>
        <v>703.5000000000014</v>
      </c>
      <c r="G216" s="16">
        <f t="shared" si="142"/>
        <v>266.9499999999932</v>
      </c>
      <c r="H216" s="17">
        <f t="shared" si="143"/>
        <v>7.949999999999875</v>
      </c>
      <c r="I216" s="12">
        <f t="shared" si="148"/>
        <v>778.5000000000014</v>
      </c>
      <c r="J216" s="16">
        <f t="shared" si="144"/>
        <v>267.44999999999277</v>
      </c>
      <c r="K216" s="17">
        <f t="shared" si="145"/>
        <v>8.449999999999864</v>
      </c>
      <c r="L216" s="12">
        <f t="shared" si="149"/>
        <v>858.0000000000024</v>
      </c>
      <c r="M216" s="33"/>
      <c r="N216" s="30"/>
    </row>
    <row r="217" spans="1:14" ht="16.5" customHeight="1">
      <c r="A217" s="16">
        <f t="shared" si="138"/>
        <v>265.9599999999941</v>
      </c>
      <c r="B217" s="17">
        <f t="shared" si="139"/>
        <v>6.959999999999896</v>
      </c>
      <c r="C217" s="12">
        <f t="shared" si="146"/>
        <v>630.0000000000014</v>
      </c>
      <c r="D217" s="16">
        <f t="shared" si="140"/>
        <v>266.45999999999367</v>
      </c>
      <c r="E217" s="17">
        <f t="shared" si="141"/>
        <v>7.459999999999885</v>
      </c>
      <c r="F217" s="12">
        <f t="shared" si="147"/>
        <v>705.0000000000014</v>
      </c>
      <c r="G217" s="16">
        <f t="shared" si="142"/>
        <v>266.9599999999932</v>
      </c>
      <c r="H217" s="17">
        <f t="shared" si="143"/>
        <v>7.959999999999875</v>
      </c>
      <c r="I217" s="12">
        <f t="shared" si="148"/>
        <v>780.0000000000014</v>
      </c>
      <c r="J217" s="16">
        <f t="shared" si="144"/>
        <v>267.45999999999276</v>
      </c>
      <c r="K217" s="17">
        <f t="shared" si="145"/>
        <v>8.459999999999864</v>
      </c>
      <c r="L217" s="12">
        <f t="shared" si="149"/>
        <v>859.6000000000024</v>
      </c>
      <c r="M217" s="33"/>
      <c r="N217" s="30"/>
    </row>
    <row r="218" spans="1:14" ht="16.5" customHeight="1">
      <c r="A218" s="16">
        <f t="shared" si="138"/>
        <v>265.9699999999941</v>
      </c>
      <c r="B218" s="17">
        <f t="shared" si="139"/>
        <v>6.969999999999896</v>
      </c>
      <c r="C218" s="12">
        <f t="shared" si="146"/>
        <v>631.5000000000014</v>
      </c>
      <c r="D218" s="16">
        <f t="shared" si="140"/>
        <v>266.46999999999366</v>
      </c>
      <c r="E218" s="17">
        <f t="shared" si="141"/>
        <v>7.469999999999885</v>
      </c>
      <c r="F218" s="12">
        <f t="shared" si="147"/>
        <v>706.5000000000014</v>
      </c>
      <c r="G218" s="16">
        <f t="shared" si="142"/>
        <v>266.9699999999932</v>
      </c>
      <c r="H218" s="17">
        <f t="shared" si="143"/>
        <v>7.9699999999998745</v>
      </c>
      <c r="I218" s="12">
        <f t="shared" si="148"/>
        <v>781.5000000000014</v>
      </c>
      <c r="J218" s="16">
        <f t="shared" si="144"/>
        <v>267.46999999999275</v>
      </c>
      <c r="K218" s="17">
        <f t="shared" si="145"/>
        <v>8.469999999999864</v>
      </c>
      <c r="L218" s="12">
        <f t="shared" si="149"/>
        <v>861.2000000000024</v>
      </c>
      <c r="M218" s="33"/>
      <c r="N218" s="30"/>
    </row>
    <row r="219" spans="1:14" ht="16.5" customHeight="1">
      <c r="A219" s="16">
        <f t="shared" si="138"/>
        <v>265.9799999999941</v>
      </c>
      <c r="B219" s="17">
        <f t="shared" si="139"/>
        <v>6.979999999999896</v>
      </c>
      <c r="C219" s="12">
        <f t="shared" si="146"/>
        <v>633.0000000000014</v>
      </c>
      <c r="D219" s="16">
        <f t="shared" si="140"/>
        <v>266.47999999999365</v>
      </c>
      <c r="E219" s="17">
        <f t="shared" si="141"/>
        <v>7.479999999999885</v>
      </c>
      <c r="F219" s="12">
        <f t="shared" si="147"/>
        <v>708.0000000000014</v>
      </c>
      <c r="G219" s="16">
        <f t="shared" si="142"/>
        <v>266.9799999999932</v>
      </c>
      <c r="H219" s="17">
        <f t="shared" si="143"/>
        <v>7.979999999999874</v>
      </c>
      <c r="I219" s="12">
        <f t="shared" si="148"/>
        <v>783.0000000000014</v>
      </c>
      <c r="J219" s="16">
        <f t="shared" si="144"/>
        <v>267.47999999999274</v>
      </c>
      <c r="K219" s="17">
        <f t="shared" si="145"/>
        <v>8.479999999999864</v>
      </c>
      <c r="L219" s="12">
        <f t="shared" si="149"/>
        <v>862.8000000000025</v>
      </c>
      <c r="M219" s="33"/>
      <c r="N219" s="30"/>
    </row>
    <row r="220" spans="1:14" ht="16.5" customHeight="1">
      <c r="A220" s="25">
        <f t="shared" si="138"/>
        <v>265.9899999999941</v>
      </c>
      <c r="B220" s="26">
        <f t="shared" si="139"/>
        <v>6.989999999999895</v>
      </c>
      <c r="C220" s="20">
        <f t="shared" si="146"/>
        <v>634.5000000000014</v>
      </c>
      <c r="D220" s="25">
        <f t="shared" si="140"/>
        <v>266.48999999999364</v>
      </c>
      <c r="E220" s="26">
        <f t="shared" si="141"/>
        <v>7.489999999999885</v>
      </c>
      <c r="F220" s="20">
        <f t="shared" si="147"/>
        <v>709.5000000000014</v>
      </c>
      <c r="G220" s="25">
        <f t="shared" si="142"/>
        <v>266.9899999999932</v>
      </c>
      <c r="H220" s="26">
        <f t="shared" si="143"/>
        <v>7.989999999999874</v>
      </c>
      <c r="I220" s="20">
        <f t="shared" si="148"/>
        <v>784.5000000000014</v>
      </c>
      <c r="J220" s="25">
        <f t="shared" si="144"/>
        <v>267.48999999999273</v>
      </c>
      <c r="K220" s="26">
        <f t="shared" si="145"/>
        <v>8.489999999999863</v>
      </c>
      <c r="L220" s="20">
        <f t="shared" si="149"/>
        <v>864.4000000000025</v>
      </c>
      <c r="M220" s="33"/>
      <c r="N220" s="30"/>
    </row>
    <row r="221" spans="1:14" ht="22.5" customHeight="1">
      <c r="A221" s="1" t="s">
        <v>0</v>
      </c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33"/>
      <c r="N221" s="30"/>
    </row>
    <row r="222" spans="1:14" ht="22.5" customHeight="1">
      <c r="A222" s="1" t="s">
        <v>9</v>
      </c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33"/>
      <c r="N222" s="30"/>
    </row>
    <row r="223" spans="1:14" ht="22.5" customHeight="1">
      <c r="A223" s="44" t="s">
        <v>8</v>
      </c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33"/>
      <c r="N223" s="30"/>
    </row>
    <row r="224" spans="1:14" ht="22.5" customHeight="1">
      <c r="A224" s="6" t="s">
        <v>2</v>
      </c>
      <c r="B224" s="6" t="s">
        <v>2</v>
      </c>
      <c r="C224" s="6" t="s">
        <v>3</v>
      </c>
      <c r="D224" s="6" t="s">
        <v>2</v>
      </c>
      <c r="E224" s="6" t="s">
        <v>2</v>
      </c>
      <c r="F224" s="6" t="s">
        <v>3</v>
      </c>
      <c r="G224" s="6" t="s">
        <v>2</v>
      </c>
      <c r="H224" s="6" t="s">
        <v>2</v>
      </c>
      <c r="I224" s="6" t="s">
        <v>3</v>
      </c>
      <c r="J224" s="6" t="s">
        <v>2</v>
      </c>
      <c r="K224" s="6" t="s">
        <v>2</v>
      </c>
      <c r="L224" s="6" t="s">
        <v>3</v>
      </c>
      <c r="M224" s="33"/>
      <c r="N224" s="30"/>
    </row>
    <row r="225" spans="1:14" ht="22.5" customHeight="1">
      <c r="A225" s="7" t="s">
        <v>4</v>
      </c>
      <c r="B225" s="7" t="s">
        <v>5</v>
      </c>
      <c r="C225" s="7" t="s">
        <v>6</v>
      </c>
      <c r="D225" s="7" t="s">
        <v>4</v>
      </c>
      <c r="E225" s="7" t="s">
        <v>5</v>
      </c>
      <c r="F225" s="7" t="s">
        <v>6</v>
      </c>
      <c r="G225" s="7" t="s">
        <v>4</v>
      </c>
      <c r="H225" s="7" t="s">
        <v>5</v>
      </c>
      <c r="I225" s="7" t="s">
        <v>6</v>
      </c>
      <c r="J225" s="7" t="s">
        <v>4</v>
      </c>
      <c r="K225" s="7" t="s">
        <v>5</v>
      </c>
      <c r="L225" s="7" t="s">
        <v>6</v>
      </c>
      <c r="M225" s="33"/>
      <c r="N225" s="30"/>
    </row>
    <row r="226" spans="1:14" ht="16.5" customHeight="1">
      <c r="A226" s="9">
        <f>J220+0.01</f>
        <v>267.4999999999927</v>
      </c>
      <c r="B226" s="10">
        <f>K220+0.01</f>
        <v>8.499999999999863</v>
      </c>
      <c r="C226" s="31">
        <f>+L220+$N$85/10</f>
        <v>866.0000000000025</v>
      </c>
      <c r="D226" s="9">
        <f>+A275+0.01</f>
        <v>267.99999999999227</v>
      </c>
      <c r="E226" s="10">
        <f>+B275+0.01</f>
        <v>8.999999999999853</v>
      </c>
      <c r="F226" s="13">
        <f>+C275+$N$90/10</f>
        <v>946.0000000000036</v>
      </c>
      <c r="G226" s="9">
        <f>+D275+0.01</f>
        <v>268.4999999999918</v>
      </c>
      <c r="H226" s="10">
        <f>+E275+0.01</f>
        <v>9.499999999999842</v>
      </c>
      <c r="I226" s="37"/>
      <c r="J226" s="9">
        <f>+G275+0.01</f>
        <v>268.99999999999136</v>
      </c>
      <c r="K226" s="10">
        <f>+H275+0.01</f>
        <v>9.999999999999831</v>
      </c>
      <c r="L226" s="11"/>
      <c r="M226" s="33"/>
      <c r="N226" s="30"/>
    </row>
    <row r="227" spans="1:14" ht="16.5" customHeight="1">
      <c r="A227" s="16">
        <f aca="true" t="shared" si="150" ref="A227:A258">+A226+0.01</f>
        <v>267.5099999999927</v>
      </c>
      <c r="B227" s="17">
        <f aca="true" t="shared" si="151" ref="B227:B258">+B226+0.01</f>
        <v>8.509999999999863</v>
      </c>
      <c r="C227" s="12">
        <f aca="true" t="shared" si="152" ref="C227:C236">+C226+$N$86/10</f>
        <v>867.6000000000025</v>
      </c>
      <c r="D227" s="16">
        <f aca="true" t="shared" si="153" ref="D227:D258">+D226+0.01</f>
        <v>268.00999999999226</v>
      </c>
      <c r="E227" s="17">
        <f aca="true" t="shared" si="154" ref="E227:E258">+E226+0.01</f>
        <v>9.009999999999852</v>
      </c>
      <c r="F227" s="24"/>
      <c r="G227" s="16">
        <f aca="true" t="shared" si="155" ref="G227:G258">+G226+0.01</f>
        <v>268.5099999999918</v>
      </c>
      <c r="H227" s="17">
        <f aca="true" t="shared" si="156" ref="H227:H258">+H226+0.01</f>
        <v>9.509999999999842</v>
      </c>
      <c r="I227" s="29"/>
      <c r="J227" s="16">
        <f aca="true" t="shared" si="157" ref="J227:J258">+J226+0.01</f>
        <v>269.00999999999135</v>
      </c>
      <c r="K227" s="17">
        <f aca="true" t="shared" si="158" ref="K227:K258">+K226+0.01</f>
        <v>10.009999999999831</v>
      </c>
      <c r="L227" s="29"/>
      <c r="M227" s="33"/>
      <c r="N227" s="30"/>
    </row>
    <row r="228" spans="1:14" ht="16.5" customHeight="1">
      <c r="A228" s="16">
        <f t="shared" si="150"/>
        <v>267.5199999999927</v>
      </c>
      <c r="B228" s="17">
        <f t="shared" si="151"/>
        <v>8.519999999999863</v>
      </c>
      <c r="C228" s="12">
        <f t="shared" si="152"/>
        <v>869.2000000000025</v>
      </c>
      <c r="D228" s="16">
        <f t="shared" si="153"/>
        <v>268.01999999999225</v>
      </c>
      <c r="E228" s="17">
        <f t="shared" si="154"/>
        <v>9.019999999999852</v>
      </c>
      <c r="F228" s="12"/>
      <c r="G228" s="16">
        <f t="shared" si="155"/>
        <v>268.5199999999918</v>
      </c>
      <c r="H228" s="17">
        <f t="shared" si="156"/>
        <v>9.519999999999841</v>
      </c>
      <c r="I228" s="29"/>
      <c r="J228" s="16">
        <f t="shared" si="157"/>
        <v>269.01999999999134</v>
      </c>
      <c r="K228" s="17">
        <f t="shared" si="158"/>
        <v>10.01999999999983</v>
      </c>
      <c r="L228" s="29"/>
      <c r="M228" s="33"/>
      <c r="N228" s="30"/>
    </row>
    <row r="229" spans="1:14" ht="16.5" customHeight="1">
      <c r="A229" s="16">
        <f t="shared" si="150"/>
        <v>267.5299999999927</v>
      </c>
      <c r="B229" s="17">
        <f t="shared" si="151"/>
        <v>8.529999999999863</v>
      </c>
      <c r="C229" s="12">
        <f t="shared" si="152"/>
        <v>870.8000000000026</v>
      </c>
      <c r="D229" s="16">
        <f t="shared" si="153"/>
        <v>268.02999999999224</v>
      </c>
      <c r="E229" s="17">
        <f t="shared" si="154"/>
        <v>9.029999999999852</v>
      </c>
      <c r="F229" s="12"/>
      <c r="G229" s="16">
        <f t="shared" si="155"/>
        <v>268.5299999999918</v>
      </c>
      <c r="H229" s="17">
        <f t="shared" si="156"/>
        <v>9.529999999999841</v>
      </c>
      <c r="I229" s="29"/>
      <c r="J229" s="16">
        <f t="shared" si="157"/>
        <v>269.02999999999133</v>
      </c>
      <c r="K229" s="17">
        <f t="shared" si="158"/>
        <v>10.02999999999983</v>
      </c>
      <c r="L229" s="29"/>
      <c r="M229" s="33"/>
      <c r="N229" s="30"/>
    </row>
    <row r="230" spans="1:14" ht="16.5" customHeight="1">
      <c r="A230" s="16">
        <f t="shared" si="150"/>
        <v>267.5399999999927</v>
      </c>
      <c r="B230" s="17">
        <f t="shared" si="151"/>
        <v>8.539999999999862</v>
      </c>
      <c r="C230" s="12">
        <f t="shared" si="152"/>
        <v>872.4000000000026</v>
      </c>
      <c r="D230" s="16">
        <f t="shared" si="153"/>
        <v>268.03999999999223</v>
      </c>
      <c r="E230" s="17">
        <f t="shared" si="154"/>
        <v>9.039999999999852</v>
      </c>
      <c r="F230" s="12"/>
      <c r="G230" s="16">
        <f t="shared" si="155"/>
        <v>268.5399999999918</v>
      </c>
      <c r="H230" s="17">
        <f t="shared" si="156"/>
        <v>9.539999999999841</v>
      </c>
      <c r="I230" s="29"/>
      <c r="J230" s="16">
        <f t="shared" si="157"/>
        <v>269.0399999999913</v>
      </c>
      <c r="K230" s="17">
        <f t="shared" si="158"/>
        <v>10.03999999999983</v>
      </c>
      <c r="L230" s="29"/>
      <c r="M230" s="33"/>
      <c r="N230" s="30"/>
    </row>
    <row r="231" spans="1:14" ht="16.5" customHeight="1">
      <c r="A231" s="16">
        <f t="shared" si="150"/>
        <v>267.5499999999927</v>
      </c>
      <c r="B231" s="17">
        <f t="shared" si="151"/>
        <v>8.549999999999862</v>
      </c>
      <c r="C231" s="12">
        <f t="shared" si="152"/>
        <v>874.0000000000026</v>
      </c>
      <c r="D231" s="16">
        <f t="shared" si="153"/>
        <v>268.0499999999922</v>
      </c>
      <c r="E231" s="17">
        <f t="shared" si="154"/>
        <v>9.049999999999851</v>
      </c>
      <c r="F231" s="12"/>
      <c r="G231" s="16">
        <f t="shared" si="155"/>
        <v>268.54999999999177</v>
      </c>
      <c r="H231" s="17">
        <f t="shared" si="156"/>
        <v>9.54999999999984</v>
      </c>
      <c r="I231" s="29"/>
      <c r="J231" s="16">
        <f t="shared" si="157"/>
        <v>269.0499999999913</v>
      </c>
      <c r="K231" s="17">
        <f t="shared" si="158"/>
        <v>10.04999999999983</v>
      </c>
      <c r="L231" s="29"/>
      <c r="M231" s="33"/>
      <c r="N231" s="30"/>
    </row>
    <row r="232" spans="1:14" ht="16.5" customHeight="1">
      <c r="A232" s="16">
        <f t="shared" si="150"/>
        <v>267.55999999999267</v>
      </c>
      <c r="B232" s="17">
        <f t="shared" si="151"/>
        <v>8.559999999999862</v>
      </c>
      <c r="C232" s="12">
        <f t="shared" si="152"/>
        <v>875.6000000000026</v>
      </c>
      <c r="D232" s="16">
        <f t="shared" si="153"/>
        <v>268.0599999999922</v>
      </c>
      <c r="E232" s="17">
        <f t="shared" si="154"/>
        <v>9.059999999999851</v>
      </c>
      <c r="F232" s="12"/>
      <c r="G232" s="16">
        <f t="shared" si="155"/>
        <v>268.55999999999176</v>
      </c>
      <c r="H232" s="17">
        <f t="shared" si="156"/>
        <v>9.55999999999984</v>
      </c>
      <c r="I232" s="29"/>
      <c r="J232" s="16">
        <f t="shared" si="157"/>
        <v>269.0599999999913</v>
      </c>
      <c r="K232" s="17">
        <f t="shared" si="158"/>
        <v>10.05999999999983</v>
      </c>
      <c r="L232" s="29"/>
      <c r="M232" s="33"/>
      <c r="N232" s="30"/>
    </row>
    <row r="233" spans="1:14" ht="16.5" customHeight="1">
      <c r="A233" s="16">
        <f t="shared" si="150"/>
        <v>267.56999999999266</v>
      </c>
      <c r="B233" s="17">
        <f t="shared" si="151"/>
        <v>8.569999999999862</v>
      </c>
      <c r="C233" s="12">
        <f t="shared" si="152"/>
        <v>877.2000000000027</v>
      </c>
      <c r="D233" s="16">
        <f t="shared" si="153"/>
        <v>268.0699999999922</v>
      </c>
      <c r="E233" s="17">
        <f t="shared" si="154"/>
        <v>9.069999999999851</v>
      </c>
      <c r="F233" s="12"/>
      <c r="G233" s="16">
        <f t="shared" si="155"/>
        <v>268.56999999999175</v>
      </c>
      <c r="H233" s="17">
        <f t="shared" si="156"/>
        <v>9.56999999999984</v>
      </c>
      <c r="I233" s="29"/>
      <c r="J233" s="16">
        <f t="shared" si="157"/>
        <v>269.0699999999913</v>
      </c>
      <c r="K233" s="17">
        <f t="shared" si="158"/>
        <v>10.06999999999983</v>
      </c>
      <c r="L233" s="29"/>
      <c r="M233" s="33"/>
      <c r="N233" s="30"/>
    </row>
    <row r="234" spans="1:14" ht="16.5" customHeight="1">
      <c r="A234" s="16">
        <f t="shared" si="150"/>
        <v>267.57999999999265</v>
      </c>
      <c r="B234" s="17">
        <f t="shared" si="151"/>
        <v>8.579999999999862</v>
      </c>
      <c r="C234" s="12">
        <f t="shared" si="152"/>
        <v>878.8000000000027</v>
      </c>
      <c r="D234" s="16">
        <f t="shared" si="153"/>
        <v>268.0799999999922</v>
      </c>
      <c r="E234" s="17">
        <f t="shared" si="154"/>
        <v>9.07999999999985</v>
      </c>
      <c r="F234" s="12"/>
      <c r="G234" s="16">
        <f t="shared" si="155"/>
        <v>268.57999999999174</v>
      </c>
      <c r="H234" s="17">
        <f t="shared" si="156"/>
        <v>9.57999999999984</v>
      </c>
      <c r="I234" s="29"/>
      <c r="J234" s="16">
        <f t="shared" si="157"/>
        <v>269.0799999999913</v>
      </c>
      <c r="K234" s="17">
        <f t="shared" si="158"/>
        <v>10.07999999999983</v>
      </c>
      <c r="L234" s="29"/>
      <c r="M234" s="33"/>
      <c r="N234" s="30"/>
    </row>
    <row r="235" spans="1:14" ht="16.5" customHeight="1">
      <c r="A235" s="16">
        <f t="shared" si="150"/>
        <v>267.58999999999264</v>
      </c>
      <c r="B235" s="17">
        <f t="shared" si="151"/>
        <v>8.589999999999861</v>
      </c>
      <c r="C235" s="12">
        <f t="shared" si="152"/>
        <v>880.4000000000027</v>
      </c>
      <c r="D235" s="16">
        <f t="shared" si="153"/>
        <v>268.0899999999922</v>
      </c>
      <c r="E235" s="17">
        <f t="shared" si="154"/>
        <v>9.08999999999985</v>
      </c>
      <c r="F235" s="12"/>
      <c r="G235" s="16">
        <f t="shared" si="155"/>
        <v>268.58999999999173</v>
      </c>
      <c r="H235" s="17">
        <f t="shared" si="156"/>
        <v>9.58999999999984</v>
      </c>
      <c r="I235" s="29"/>
      <c r="J235" s="16">
        <f t="shared" si="157"/>
        <v>269.0899999999913</v>
      </c>
      <c r="K235" s="17">
        <f t="shared" si="158"/>
        <v>10.08999999999983</v>
      </c>
      <c r="L235" s="29"/>
      <c r="M235" s="33"/>
      <c r="N235" s="30"/>
    </row>
    <row r="236" spans="1:14" ht="16.5" customHeight="1">
      <c r="A236" s="18">
        <f t="shared" si="150"/>
        <v>267.59999999999263</v>
      </c>
      <c r="B236" s="19">
        <f t="shared" si="151"/>
        <v>8.599999999999861</v>
      </c>
      <c r="C236" s="20">
        <f t="shared" si="152"/>
        <v>882.0000000000027</v>
      </c>
      <c r="D236" s="18">
        <f t="shared" si="153"/>
        <v>268.0999999999922</v>
      </c>
      <c r="E236" s="19">
        <f t="shared" si="154"/>
        <v>9.09999999999985</v>
      </c>
      <c r="F236" s="20"/>
      <c r="G236" s="18">
        <f t="shared" si="155"/>
        <v>268.5999999999917</v>
      </c>
      <c r="H236" s="19">
        <f t="shared" si="156"/>
        <v>9.59999999999984</v>
      </c>
      <c r="I236" s="21"/>
      <c r="J236" s="18">
        <f t="shared" si="157"/>
        <v>269.09999999999127</v>
      </c>
      <c r="K236" s="19">
        <f t="shared" si="158"/>
        <v>10.09999999999983</v>
      </c>
      <c r="L236" s="21"/>
      <c r="M236" s="33"/>
      <c r="N236" s="30"/>
    </row>
    <row r="237" spans="1:14" ht="16.5" customHeight="1">
      <c r="A237" s="22">
        <f t="shared" si="150"/>
        <v>267.6099999999926</v>
      </c>
      <c r="B237" s="23">
        <f t="shared" si="151"/>
        <v>8.60999999999986</v>
      </c>
      <c r="C237" s="13">
        <f aca="true" t="shared" si="159" ref="C237:C246">+C236+$N$87/10</f>
        <v>883.6000000000028</v>
      </c>
      <c r="D237" s="22">
        <f t="shared" si="153"/>
        <v>268.10999999999217</v>
      </c>
      <c r="E237" s="23">
        <f t="shared" si="154"/>
        <v>9.10999999999985</v>
      </c>
      <c r="F237" s="13"/>
      <c r="G237" s="22">
        <f t="shared" si="155"/>
        <v>268.6099999999917</v>
      </c>
      <c r="H237" s="23">
        <f t="shared" si="156"/>
        <v>9.60999999999984</v>
      </c>
      <c r="I237" s="11"/>
      <c r="J237" s="22">
        <f t="shared" si="157"/>
        <v>269.10999999999126</v>
      </c>
      <c r="K237" s="23">
        <f t="shared" si="158"/>
        <v>10.109999999999829</v>
      </c>
      <c r="L237" s="11"/>
      <c r="M237" s="33"/>
      <c r="N237" s="38"/>
    </row>
    <row r="238" spans="1:14" ht="16.5" customHeight="1">
      <c r="A238" s="16">
        <f t="shared" si="150"/>
        <v>267.6199999999926</v>
      </c>
      <c r="B238" s="17">
        <f t="shared" si="151"/>
        <v>8.61999999999986</v>
      </c>
      <c r="C238" s="12">
        <f t="shared" si="159"/>
        <v>885.2000000000028</v>
      </c>
      <c r="D238" s="16">
        <f t="shared" si="153"/>
        <v>268.11999999999216</v>
      </c>
      <c r="E238" s="17">
        <f t="shared" si="154"/>
        <v>9.11999999999985</v>
      </c>
      <c r="F238" s="12"/>
      <c r="G238" s="16">
        <f t="shared" si="155"/>
        <v>268.6199999999917</v>
      </c>
      <c r="H238" s="17">
        <f t="shared" si="156"/>
        <v>9.61999999999984</v>
      </c>
      <c r="I238" s="29"/>
      <c r="J238" s="16">
        <f t="shared" si="157"/>
        <v>269.11999999999125</v>
      </c>
      <c r="K238" s="17">
        <f t="shared" si="158"/>
        <v>10.119999999999829</v>
      </c>
      <c r="L238" s="29"/>
      <c r="M238" s="33"/>
      <c r="N238" s="30"/>
    </row>
    <row r="239" spans="1:14" ht="16.5" customHeight="1">
      <c r="A239" s="16">
        <f t="shared" si="150"/>
        <v>267.6299999999926</v>
      </c>
      <c r="B239" s="17">
        <f t="shared" si="151"/>
        <v>8.62999999999986</v>
      </c>
      <c r="C239" s="12">
        <f t="shared" si="159"/>
        <v>886.8000000000028</v>
      </c>
      <c r="D239" s="16">
        <f t="shared" si="153"/>
        <v>268.12999999999215</v>
      </c>
      <c r="E239" s="17">
        <f t="shared" si="154"/>
        <v>9.12999999999985</v>
      </c>
      <c r="F239" s="12"/>
      <c r="G239" s="16">
        <f t="shared" si="155"/>
        <v>268.6299999999917</v>
      </c>
      <c r="H239" s="17">
        <f t="shared" si="156"/>
        <v>9.62999999999984</v>
      </c>
      <c r="I239" s="29"/>
      <c r="J239" s="16">
        <f t="shared" si="157"/>
        <v>269.12999999999124</v>
      </c>
      <c r="K239" s="17">
        <f t="shared" si="158"/>
        <v>10.129999999999828</v>
      </c>
      <c r="L239" s="29"/>
      <c r="M239" s="33"/>
      <c r="N239" s="30"/>
    </row>
    <row r="240" spans="1:14" ht="16.5" customHeight="1">
      <c r="A240" s="16">
        <f t="shared" si="150"/>
        <v>267.6399999999926</v>
      </c>
      <c r="B240" s="17">
        <f t="shared" si="151"/>
        <v>8.63999999999986</v>
      </c>
      <c r="C240" s="12">
        <f t="shared" si="159"/>
        <v>888.4000000000028</v>
      </c>
      <c r="D240" s="16">
        <f t="shared" si="153"/>
        <v>268.13999999999214</v>
      </c>
      <c r="E240" s="17">
        <f t="shared" si="154"/>
        <v>9.13999999999985</v>
      </c>
      <c r="F240" s="12"/>
      <c r="G240" s="16">
        <f t="shared" si="155"/>
        <v>268.6399999999917</v>
      </c>
      <c r="H240" s="17">
        <f t="shared" si="156"/>
        <v>9.639999999999839</v>
      </c>
      <c r="I240" s="29"/>
      <c r="J240" s="16">
        <f t="shared" si="157"/>
        <v>269.13999999999123</v>
      </c>
      <c r="K240" s="17">
        <f t="shared" si="158"/>
        <v>10.139999999999828</v>
      </c>
      <c r="L240" s="29"/>
      <c r="M240" s="33"/>
      <c r="N240" s="30"/>
    </row>
    <row r="241" spans="1:14" ht="16.5" customHeight="1">
      <c r="A241" s="16">
        <f t="shared" si="150"/>
        <v>267.6499999999926</v>
      </c>
      <c r="B241" s="17">
        <f t="shared" si="151"/>
        <v>8.64999999999986</v>
      </c>
      <c r="C241" s="12">
        <f t="shared" si="159"/>
        <v>890.0000000000028</v>
      </c>
      <c r="D241" s="16">
        <f t="shared" si="153"/>
        <v>268.14999999999213</v>
      </c>
      <c r="E241" s="17">
        <f t="shared" si="154"/>
        <v>9.14999999999985</v>
      </c>
      <c r="F241" s="12"/>
      <c r="G241" s="16">
        <f t="shared" si="155"/>
        <v>268.6499999999917</v>
      </c>
      <c r="H241" s="17">
        <f t="shared" si="156"/>
        <v>9.649999999999839</v>
      </c>
      <c r="I241" s="29"/>
      <c r="J241" s="16">
        <f t="shared" si="157"/>
        <v>269.1499999999912</v>
      </c>
      <c r="K241" s="17">
        <f t="shared" si="158"/>
        <v>10.149999999999828</v>
      </c>
      <c r="L241" s="29"/>
      <c r="M241" s="33"/>
      <c r="N241" s="30"/>
    </row>
    <row r="242" spans="1:14" ht="16.5" customHeight="1">
      <c r="A242" s="16">
        <f t="shared" si="150"/>
        <v>267.6599999999926</v>
      </c>
      <c r="B242" s="17">
        <f t="shared" si="151"/>
        <v>8.65999999999986</v>
      </c>
      <c r="C242" s="12">
        <f t="shared" si="159"/>
        <v>891.6000000000029</v>
      </c>
      <c r="D242" s="16">
        <f t="shared" si="153"/>
        <v>268.1599999999921</v>
      </c>
      <c r="E242" s="17">
        <f t="shared" si="154"/>
        <v>9.15999999999985</v>
      </c>
      <c r="F242" s="12"/>
      <c r="G242" s="16">
        <f t="shared" si="155"/>
        <v>268.65999999999167</v>
      </c>
      <c r="H242" s="17">
        <f t="shared" si="156"/>
        <v>9.659999999999838</v>
      </c>
      <c r="I242" s="29"/>
      <c r="J242" s="16">
        <f t="shared" si="157"/>
        <v>269.1599999999912</v>
      </c>
      <c r="K242" s="17">
        <f t="shared" si="158"/>
        <v>10.159999999999828</v>
      </c>
      <c r="L242" s="29"/>
      <c r="M242" s="33"/>
      <c r="N242" s="30"/>
    </row>
    <row r="243" spans="1:14" ht="16.5" customHeight="1">
      <c r="A243" s="16">
        <f t="shared" si="150"/>
        <v>267.66999999999257</v>
      </c>
      <c r="B243" s="17">
        <f t="shared" si="151"/>
        <v>8.66999999999986</v>
      </c>
      <c r="C243" s="12">
        <f t="shared" si="159"/>
        <v>893.2000000000029</v>
      </c>
      <c r="D243" s="16">
        <f t="shared" si="153"/>
        <v>268.1699999999921</v>
      </c>
      <c r="E243" s="17">
        <f t="shared" si="154"/>
        <v>9.169999999999849</v>
      </c>
      <c r="F243" s="12"/>
      <c r="G243" s="16">
        <f t="shared" si="155"/>
        <v>268.66999999999166</v>
      </c>
      <c r="H243" s="17">
        <f t="shared" si="156"/>
        <v>9.669999999999838</v>
      </c>
      <c r="I243" s="29"/>
      <c r="J243" s="16">
        <f t="shared" si="157"/>
        <v>269.1699999999912</v>
      </c>
      <c r="K243" s="17">
        <f t="shared" si="158"/>
        <v>10.169999999999828</v>
      </c>
      <c r="L243" s="29"/>
      <c r="M243" s="33"/>
      <c r="N243" s="30"/>
    </row>
    <row r="244" spans="1:14" ht="16.5" customHeight="1">
      <c r="A244" s="16">
        <f t="shared" si="150"/>
        <v>267.67999999999256</v>
      </c>
      <c r="B244" s="17">
        <f t="shared" si="151"/>
        <v>8.67999999999986</v>
      </c>
      <c r="C244" s="12">
        <f t="shared" si="159"/>
        <v>894.8000000000029</v>
      </c>
      <c r="D244" s="16">
        <f t="shared" si="153"/>
        <v>268.1799999999921</v>
      </c>
      <c r="E244" s="17">
        <f t="shared" si="154"/>
        <v>9.179999999999849</v>
      </c>
      <c r="F244" s="12"/>
      <c r="G244" s="16">
        <f t="shared" si="155"/>
        <v>268.67999999999165</v>
      </c>
      <c r="H244" s="17">
        <f t="shared" si="156"/>
        <v>9.679999999999838</v>
      </c>
      <c r="I244" s="29"/>
      <c r="J244" s="16">
        <f t="shared" si="157"/>
        <v>269.1799999999912</v>
      </c>
      <c r="K244" s="17">
        <f t="shared" si="158"/>
        <v>10.179999999999827</v>
      </c>
      <c r="L244" s="29"/>
      <c r="M244" s="33"/>
      <c r="N244" s="30"/>
    </row>
    <row r="245" spans="1:14" ht="16.5" customHeight="1">
      <c r="A245" s="16">
        <f t="shared" si="150"/>
        <v>267.68999999999255</v>
      </c>
      <c r="B245" s="17">
        <f t="shared" si="151"/>
        <v>8.68999999999986</v>
      </c>
      <c r="C245" s="12">
        <f t="shared" si="159"/>
        <v>896.4000000000029</v>
      </c>
      <c r="D245" s="16">
        <f t="shared" si="153"/>
        <v>268.1899999999921</v>
      </c>
      <c r="E245" s="17">
        <f t="shared" si="154"/>
        <v>9.189999999999849</v>
      </c>
      <c r="F245" s="12"/>
      <c r="G245" s="16">
        <f t="shared" si="155"/>
        <v>268.68999999999164</v>
      </c>
      <c r="H245" s="17">
        <f t="shared" si="156"/>
        <v>9.689999999999838</v>
      </c>
      <c r="I245" s="29"/>
      <c r="J245" s="16">
        <f t="shared" si="157"/>
        <v>269.1899999999912</v>
      </c>
      <c r="K245" s="17">
        <f t="shared" si="158"/>
        <v>10.189999999999827</v>
      </c>
      <c r="L245" s="29"/>
      <c r="M245" s="33"/>
      <c r="N245" s="30"/>
    </row>
    <row r="246" spans="1:14" ht="16.5" customHeight="1">
      <c r="A246" s="18">
        <f t="shared" si="150"/>
        <v>267.69999999999254</v>
      </c>
      <c r="B246" s="19">
        <f t="shared" si="151"/>
        <v>8.699999999999859</v>
      </c>
      <c r="C246" s="20">
        <f t="shared" si="159"/>
        <v>898.000000000003</v>
      </c>
      <c r="D246" s="18">
        <f t="shared" si="153"/>
        <v>268.1999999999921</v>
      </c>
      <c r="E246" s="19">
        <f t="shared" si="154"/>
        <v>9.199999999999848</v>
      </c>
      <c r="F246" s="20"/>
      <c r="G246" s="18">
        <f t="shared" si="155"/>
        <v>268.69999999999163</v>
      </c>
      <c r="H246" s="19">
        <f t="shared" si="156"/>
        <v>9.699999999999838</v>
      </c>
      <c r="I246" s="21"/>
      <c r="J246" s="18">
        <f t="shared" si="157"/>
        <v>269.1999999999912</v>
      </c>
      <c r="K246" s="19">
        <f t="shared" si="158"/>
        <v>10.199999999999827</v>
      </c>
      <c r="L246" s="21"/>
      <c r="M246" s="33"/>
      <c r="N246" s="30"/>
    </row>
    <row r="247" spans="1:14" ht="16.5" customHeight="1">
      <c r="A247" s="22">
        <f t="shared" si="150"/>
        <v>267.70999999999253</v>
      </c>
      <c r="B247" s="23">
        <f t="shared" si="151"/>
        <v>8.709999999999859</v>
      </c>
      <c r="C247" s="13">
        <f aca="true" t="shared" si="160" ref="C247:C256">+C246+$N$88/10</f>
        <v>899.600000000003</v>
      </c>
      <c r="D247" s="22">
        <f t="shared" si="153"/>
        <v>268.2099999999921</v>
      </c>
      <c r="E247" s="23">
        <f t="shared" si="154"/>
        <v>9.209999999999848</v>
      </c>
      <c r="F247" s="13"/>
      <c r="G247" s="22">
        <f t="shared" si="155"/>
        <v>268.7099999999916</v>
      </c>
      <c r="H247" s="23">
        <f t="shared" si="156"/>
        <v>9.709999999999837</v>
      </c>
      <c r="I247" s="11"/>
      <c r="J247" s="22">
        <f t="shared" si="157"/>
        <v>269.20999999999117</v>
      </c>
      <c r="K247" s="23">
        <f t="shared" si="158"/>
        <v>10.209999999999827</v>
      </c>
      <c r="L247" s="11"/>
      <c r="M247" s="33"/>
      <c r="N247" s="30"/>
    </row>
    <row r="248" spans="1:14" ht="16.5" customHeight="1">
      <c r="A248" s="16">
        <f t="shared" si="150"/>
        <v>267.7199999999925</v>
      </c>
      <c r="B248" s="17">
        <f t="shared" si="151"/>
        <v>8.719999999999859</v>
      </c>
      <c r="C248" s="12">
        <f t="shared" si="160"/>
        <v>901.200000000003</v>
      </c>
      <c r="D248" s="16">
        <f t="shared" si="153"/>
        <v>268.21999999999207</v>
      </c>
      <c r="E248" s="17">
        <f t="shared" si="154"/>
        <v>9.219999999999848</v>
      </c>
      <c r="F248" s="12"/>
      <c r="G248" s="16">
        <f t="shared" si="155"/>
        <v>268.7199999999916</v>
      </c>
      <c r="H248" s="17">
        <f t="shared" si="156"/>
        <v>9.719999999999837</v>
      </c>
      <c r="I248" s="29"/>
      <c r="J248" s="16">
        <f t="shared" si="157"/>
        <v>269.21999999999116</v>
      </c>
      <c r="K248" s="17">
        <f t="shared" si="158"/>
        <v>10.219999999999827</v>
      </c>
      <c r="L248" s="29"/>
      <c r="M248" s="33"/>
      <c r="N248" s="30"/>
    </row>
    <row r="249" spans="1:14" ht="16.5" customHeight="1">
      <c r="A249" s="16">
        <f t="shared" si="150"/>
        <v>267.7299999999925</v>
      </c>
      <c r="B249" s="17">
        <f t="shared" si="151"/>
        <v>8.729999999999858</v>
      </c>
      <c r="C249" s="12">
        <f t="shared" si="160"/>
        <v>902.800000000003</v>
      </c>
      <c r="D249" s="16">
        <f t="shared" si="153"/>
        <v>268.22999999999206</v>
      </c>
      <c r="E249" s="17">
        <f t="shared" si="154"/>
        <v>9.229999999999848</v>
      </c>
      <c r="F249" s="12"/>
      <c r="G249" s="16">
        <f t="shared" si="155"/>
        <v>268.7299999999916</v>
      </c>
      <c r="H249" s="17">
        <f t="shared" si="156"/>
        <v>9.729999999999837</v>
      </c>
      <c r="I249" s="29"/>
      <c r="J249" s="16">
        <f t="shared" si="157"/>
        <v>269.22999999999115</v>
      </c>
      <c r="K249" s="17">
        <f t="shared" si="158"/>
        <v>10.229999999999826</v>
      </c>
      <c r="L249" s="29"/>
      <c r="M249" s="33"/>
      <c r="N249" s="30"/>
    </row>
    <row r="250" spans="1:14" ht="16.5" customHeight="1">
      <c r="A250" s="16">
        <f t="shared" si="150"/>
        <v>267.7399999999925</v>
      </c>
      <c r="B250" s="17">
        <f t="shared" si="151"/>
        <v>8.739999999999858</v>
      </c>
      <c r="C250" s="12">
        <f t="shared" si="160"/>
        <v>904.400000000003</v>
      </c>
      <c r="D250" s="16">
        <f t="shared" si="153"/>
        <v>268.23999999999205</v>
      </c>
      <c r="E250" s="17">
        <f t="shared" si="154"/>
        <v>9.239999999999847</v>
      </c>
      <c r="F250" s="12"/>
      <c r="G250" s="16">
        <f t="shared" si="155"/>
        <v>268.7399999999916</v>
      </c>
      <c r="H250" s="17">
        <f t="shared" si="156"/>
        <v>9.739999999999837</v>
      </c>
      <c r="I250" s="29"/>
      <c r="J250" s="16">
        <f t="shared" si="157"/>
        <v>269.23999999999114</v>
      </c>
      <c r="K250" s="17">
        <f t="shared" si="158"/>
        <v>10.239999999999826</v>
      </c>
      <c r="L250" s="29"/>
      <c r="M250" s="33"/>
      <c r="N250" s="30"/>
    </row>
    <row r="251" spans="1:14" ht="16.5" customHeight="1">
      <c r="A251" s="16">
        <f t="shared" si="150"/>
        <v>267.7499999999925</v>
      </c>
      <c r="B251" s="17">
        <f t="shared" si="151"/>
        <v>8.749999999999858</v>
      </c>
      <c r="C251" s="12">
        <f t="shared" si="160"/>
        <v>906.0000000000031</v>
      </c>
      <c r="D251" s="16">
        <f t="shared" si="153"/>
        <v>268.24999999999204</v>
      </c>
      <c r="E251" s="17">
        <f t="shared" si="154"/>
        <v>9.249999999999847</v>
      </c>
      <c r="F251" s="12"/>
      <c r="G251" s="16">
        <f t="shared" si="155"/>
        <v>268.7499999999916</v>
      </c>
      <c r="H251" s="17">
        <f t="shared" si="156"/>
        <v>9.749999999999837</v>
      </c>
      <c r="I251" s="29"/>
      <c r="J251" s="16">
        <f t="shared" si="157"/>
        <v>269.24999999999113</v>
      </c>
      <c r="K251" s="17">
        <f t="shared" si="158"/>
        <v>10.249999999999826</v>
      </c>
      <c r="L251" s="29"/>
      <c r="M251" s="33"/>
      <c r="N251" s="30"/>
    </row>
    <row r="252" spans="1:14" ht="16.5" customHeight="1">
      <c r="A252" s="16">
        <f t="shared" si="150"/>
        <v>267.7599999999925</v>
      </c>
      <c r="B252" s="17">
        <f t="shared" si="151"/>
        <v>8.759999999999858</v>
      </c>
      <c r="C252" s="12">
        <f t="shared" si="160"/>
        <v>907.6000000000031</v>
      </c>
      <c r="D252" s="16">
        <f t="shared" si="153"/>
        <v>268.25999999999203</v>
      </c>
      <c r="E252" s="17">
        <f t="shared" si="154"/>
        <v>9.259999999999847</v>
      </c>
      <c r="F252" s="12"/>
      <c r="G252" s="16">
        <f t="shared" si="155"/>
        <v>268.7599999999916</v>
      </c>
      <c r="H252" s="17">
        <f t="shared" si="156"/>
        <v>9.759999999999836</v>
      </c>
      <c r="I252" s="29"/>
      <c r="J252" s="16">
        <f t="shared" si="157"/>
        <v>269.2599999999911</v>
      </c>
      <c r="K252" s="17">
        <f t="shared" si="158"/>
        <v>10.259999999999826</v>
      </c>
      <c r="L252" s="29"/>
      <c r="M252" s="33"/>
      <c r="N252" s="30"/>
    </row>
    <row r="253" spans="1:14" ht="16.5" customHeight="1">
      <c r="A253" s="16">
        <f t="shared" si="150"/>
        <v>267.7699999999925</v>
      </c>
      <c r="B253" s="17">
        <f t="shared" si="151"/>
        <v>8.769999999999857</v>
      </c>
      <c r="C253" s="12">
        <f t="shared" si="160"/>
        <v>909.2000000000031</v>
      </c>
      <c r="D253" s="16">
        <f t="shared" si="153"/>
        <v>268.269999999992</v>
      </c>
      <c r="E253" s="17">
        <f t="shared" si="154"/>
        <v>9.269999999999847</v>
      </c>
      <c r="F253" s="12"/>
      <c r="G253" s="16">
        <f t="shared" si="155"/>
        <v>268.76999999999157</v>
      </c>
      <c r="H253" s="17">
        <f t="shared" si="156"/>
        <v>9.769999999999836</v>
      </c>
      <c r="I253" s="29"/>
      <c r="J253" s="16">
        <f t="shared" si="157"/>
        <v>269.2699999999911</v>
      </c>
      <c r="K253" s="17">
        <f t="shared" si="158"/>
        <v>10.269999999999825</v>
      </c>
      <c r="L253" s="29"/>
      <c r="M253" s="33"/>
      <c r="N253" s="30"/>
    </row>
    <row r="254" spans="1:14" ht="16.5" customHeight="1">
      <c r="A254" s="16">
        <f t="shared" si="150"/>
        <v>267.77999999999247</v>
      </c>
      <c r="B254" s="17">
        <f t="shared" si="151"/>
        <v>8.779999999999857</v>
      </c>
      <c r="C254" s="12">
        <f t="shared" si="160"/>
        <v>910.8000000000031</v>
      </c>
      <c r="D254" s="16">
        <f t="shared" si="153"/>
        <v>268.279999999992</v>
      </c>
      <c r="E254" s="17">
        <f t="shared" si="154"/>
        <v>9.279999999999847</v>
      </c>
      <c r="F254" s="12"/>
      <c r="G254" s="16">
        <f t="shared" si="155"/>
        <v>268.77999999999156</v>
      </c>
      <c r="H254" s="17">
        <f t="shared" si="156"/>
        <v>9.779999999999836</v>
      </c>
      <c r="I254" s="29"/>
      <c r="J254" s="16">
        <f t="shared" si="157"/>
        <v>269.2799999999911</v>
      </c>
      <c r="K254" s="17">
        <f t="shared" si="158"/>
        <v>10.279999999999825</v>
      </c>
      <c r="L254" s="29"/>
      <c r="M254" s="33"/>
      <c r="N254" s="30"/>
    </row>
    <row r="255" spans="1:14" ht="16.5" customHeight="1">
      <c r="A255" s="16">
        <f t="shared" si="150"/>
        <v>267.78999999999246</v>
      </c>
      <c r="B255" s="17">
        <f t="shared" si="151"/>
        <v>8.789999999999857</v>
      </c>
      <c r="C255" s="12">
        <f t="shared" si="160"/>
        <v>912.4000000000032</v>
      </c>
      <c r="D255" s="16">
        <f t="shared" si="153"/>
        <v>268.289999999992</v>
      </c>
      <c r="E255" s="17">
        <f t="shared" si="154"/>
        <v>9.289999999999846</v>
      </c>
      <c r="F255" s="12"/>
      <c r="G255" s="16">
        <f t="shared" si="155"/>
        <v>268.78999999999155</v>
      </c>
      <c r="H255" s="17">
        <f t="shared" si="156"/>
        <v>9.789999999999836</v>
      </c>
      <c r="I255" s="29"/>
      <c r="J255" s="16">
        <f t="shared" si="157"/>
        <v>269.2899999999911</v>
      </c>
      <c r="K255" s="17">
        <f t="shared" si="158"/>
        <v>10.289999999999825</v>
      </c>
      <c r="L255" s="29"/>
      <c r="M255" s="33"/>
      <c r="N255" s="30"/>
    </row>
    <row r="256" spans="1:14" ht="16.5" customHeight="1">
      <c r="A256" s="18">
        <f t="shared" si="150"/>
        <v>267.79999999999245</v>
      </c>
      <c r="B256" s="19">
        <f t="shared" si="151"/>
        <v>8.799999999999857</v>
      </c>
      <c r="C256" s="20">
        <f t="shared" si="160"/>
        <v>914.0000000000032</v>
      </c>
      <c r="D256" s="18">
        <f t="shared" si="153"/>
        <v>268.299999999992</v>
      </c>
      <c r="E256" s="19">
        <f t="shared" si="154"/>
        <v>9.299999999999846</v>
      </c>
      <c r="F256" s="21"/>
      <c r="G256" s="18">
        <f t="shared" si="155"/>
        <v>268.79999999999154</v>
      </c>
      <c r="H256" s="19">
        <f t="shared" si="156"/>
        <v>9.799999999999836</v>
      </c>
      <c r="I256" s="21"/>
      <c r="J256" s="18">
        <f t="shared" si="157"/>
        <v>269.2999999999911</v>
      </c>
      <c r="K256" s="19">
        <f t="shared" si="158"/>
        <v>10.299999999999825</v>
      </c>
      <c r="L256" s="21"/>
      <c r="M256" s="33"/>
      <c r="N256" s="30"/>
    </row>
    <row r="257" spans="1:14" ht="16.5" customHeight="1">
      <c r="A257" s="22">
        <f t="shared" si="150"/>
        <v>267.80999999999244</v>
      </c>
      <c r="B257" s="23">
        <f t="shared" si="151"/>
        <v>8.809999999999857</v>
      </c>
      <c r="C257" s="13">
        <f aca="true" t="shared" si="161" ref="C257:C266">+C256+$N$89/10</f>
        <v>915.6000000000032</v>
      </c>
      <c r="D257" s="22">
        <f t="shared" si="153"/>
        <v>268.309999999992</v>
      </c>
      <c r="E257" s="23">
        <f t="shared" si="154"/>
        <v>9.309999999999846</v>
      </c>
      <c r="F257" s="11"/>
      <c r="G257" s="22">
        <f t="shared" si="155"/>
        <v>268.80999999999153</v>
      </c>
      <c r="H257" s="23">
        <f t="shared" si="156"/>
        <v>9.809999999999835</v>
      </c>
      <c r="I257" s="11"/>
      <c r="J257" s="22">
        <f t="shared" si="157"/>
        <v>269.3099999999911</v>
      </c>
      <c r="K257" s="23">
        <f t="shared" si="158"/>
        <v>10.309999999999825</v>
      </c>
      <c r="L257" s="11"/>
      <c r="M257" s="33"/>
      <c r="N257" s="30"/>
    </row>
    <row r="258" spans="1:14" ht="16.5" customHeight="1">
      <c r="A258" s="16">
        <f t="shared" si="150"/>
        <v>267.81999999999243</v>
      </c>
      <c r="B258" s="17">
        <f t="shared" si="151"/>
        <v>8.819999999999856</v>
      </c>
      <c r="C258" s="12">
        <f t="shared" si="161"/>
        <v>917.2000000000032</v>
      </c>
      <c r="D258" s="16">
        <f t="shared" si="153"/>
        <v>268.319999999992</v>
      </c>
      <c r="E258" s="17">
        <f t="shared" si="154"/>
        <v>9.319999999999846</v>
      </c>
      <c r="F258" s="29"/>
      <c r="G258" s="16">
        <f t="shared" si="155"/>
        <v>268.8199999999915</v>
      </c>
      <c r="H258" s="17">
        <f t="shared" si="156"/>
        <v>9.819999999999835</v>
      </c>
      <c r="I258" s="29"/>
      <c r="J258" s="16">
        <f t="shared" si="157"/>
        <v>269.31999999999107</v>
      </c>
      <c r="K258" s="17">
        <f t="shared" si="158"/>
        <v>10.319999999999824</v>
      </c>
      <c r="L258" s="29"/>
      <c r="M258" s="33"/>
      <c r="N258" s="30"/>
    </row>
    <row r="259" spans="1:14" ht="16.5" customHeight="1">
      <c r="A259" s="16">
        <f aca="true" t="shared" si="162" ref="A259:A275">+A258+0.01</f>
        <v>267.8299999999924</v>
      </c>
      <c r="B259" s="17">
        <f aca="true" t="shared" si="163" ref="B259:B275">+B258+0.01</f>
        <v>8.829999999999856</v>
      </c>
      <c r="C259" s="12">
        <f t="shared" si="161"/>
        <v>918.8000000000033</v>
      </c>
      <c r="D259" s="16">
        <f aca="true" t="shared" si="164" ref="D259:D275">+D258+0.01</f>
        <v>268.32999999999197</v>
      </c>
      <c r="E259" s="17">
        <f aca="true" t="shared" si="165" ref="E259:E275">+E258+0.01</f>
        <v>9.329999999999846</v>
      </c>
      <c r="F259" s="29"/>
      <c r="G259" s="16">
        <f aca="true" t="shared" si="166" ref="G259:G275">+G258+0.01</f>
        <v>268.8299999999915</v>
      </c>
      <c r="H259" s="17">
        <f aca="true" t="shared" si="167" ref="H259:H275">+H258+0.01</f>
        <v>9.829999999999835</v>
      </c>
      <c r="I259" s="29"/>
      <c r="J259" s="16">
        <f aca="true" t="shared" si="168" ref="J259:J275">+J258+0.01</f>
        <v>269.32999999999106</v>
      </c>
      <c r="K259" s="17">
        <f aca="true" t="shared" si="169" ref="K259:K275">+K258+0.01</f>
        <v>10.329999999999824</v>
      </c>
      <c r="L259" s="29"/>
      <c r="M259" s="33"/>
      <c r="N259" s="30"/>
    </row>
    <row r="260" spans="1:14" ht="16.5" customHeight="1">
      <c r="A260" s="16">
        <f t="shared" si="162"/>
        <v>267.8399999999924</v>
      </c>
      <c r="B260" s="17">
        <f t="shared" si="163"/>
        <v>8.839999999999856</v>
      </c>
      <c r="C260" s="12">
        <f t="shared" si="161"/>
        <v>920.4000000000033</v>
      </c>
      <c r="D260" s="16">
        <f t="shared" si="164"/>
        <v>268.33999999999196</v>
      </c>
      <c r="E260" s="17">
        <f t="shared" si="165"/>
        <v>9.339999999999845</v>
      </c>
      <c r="F260" s="29"/>
      <c r="G260" s="16">
        <f t="shared" si="166"/>
        <v>268.8399999999915</v>
      </c>
      <c r="H260" s="17">
        <f t="shared" si="167"/>
        <v>9.839999999999835</v>
      </c>
      <c r="I260" s="29"/>
      <c r="J260" s="16">
        <f t="shared" si="168"/>
        <v>269.33999999999105</v>
      </c>
      <c r="K260" s="17">
        <f t="shared" si="169"/>
        <v>10.339999999999824</v>
      </c>
      <c r="L260" s="29"/>
      <c r="M260" s="33"/>
      <c r="N260" s="30"/>
    </row>
    <row r="261" spans="1:14" ht="16.5" customHeight="1">
      <c r="A261" s="16">
        <f t="shared" si="162"/>
        <v>267.8499999999924</v>
      </c>
      <c r="B261" s="17">
        <f t="shared" si="163"/>
        <v>8.849999999999856</v>
      </c>
      <c r="C261" s="12">
        <f t="shared" si="161"/>
        <v>922.0000000000033</v>
      </c>
      <c r="D261" s="16">
        <f t="shared" si="164"/>
        <v>268.34999999999195</v>
      </c>
      <c r="E261" s="17">
        <f t="shared" si="165"/>
        <v>9.349999999999845</v>
      </c>
      <c r="F261" s="29"/>
      <c r="G261" s="16">
        <f t="shared" si="166"/>
        <v>268.8499999999915</v>
      </c>
      <c r="H261" s="17">
        <f t="shared" si="167"/>
        <v>9.849999999999834</v>
      </c>
      <c r="I261" s="29"/>
      <c r="J261" s="16">
        <f t="shared" si="168"/>
        <v>269.34999999999104</v>
      </c>
      <c r="K261" s="17">
        <f t="shared" si="169"/>
        <v>10.349999999999824</v>
      </c>
      <c r="L261" s="29"/>
      <c r="M261" s="33"/>
      <c r="N261" s="30"/>
    </row>
    <row r="262" spans="1:14" ht="16.5" customHeight="1">
      <c r="A262" s="16">
        <f t="shared" si="162"/>
        <v>267.8599999999924</v>
      </c>
      <c r="B262" s="17">
        <f t="shared" si="163"/>
        <v>8.859999999999856</v>
      </c>
      <c r="C262" s="12">
        <f t="shared" si="161"/>
        <v>923.6000000000033</v>
      </c>
      <c r="D262" s="16">
        <f t="shared" si="164"/>
        <v>268.35999999999194</v>
      </c>
      <c r="E262" s="17">
        <f t="shared" si="165"/>
        <v>9.359999999999845</v>
      </c>
      <c r="F262" s="29"/>
      <c r="G262" s="16">
        <f t="shared" si="166"/>
        <v>268.8599999999915</v>
      </c>
      <c r="H262" s="17">
        <f t="shared" si="167"/>
        <v>9.859999999999834</v>
      </c>
      <c r="I262" s="29"/>
      <c r="J262" s="16">
        <f t="shared" si="168"/>
        <v>269.35999999999103</v>
      </c>
      <c r="K262" s="17">
        <f t="shared" si="169"/>
        <v>10.359999999999824</v>
      </c>
      <c r="L262" s="29"/>
      <c r="M262" s="30"/>
      <c r="N262" s="30"/>
    </row>
    <row r="263" spans="1:14" ht="16.5" customHeight="1">
      <c r="A263" s="16">
        <f t="shared" si="162"/>
        <v>267.8699999999924</v>
      </c>
      <c r="B263" s="17">
        <f t="shared" si="163"/>
        <v>8.869999999999855</v>
      </c>
      <c r="C263" s="12">
        <f t="shared" si="161"/>
        <v>925.2000000000033</v>
      </c>
      <c r="D263" s="16">
        <f t="shared" si="164"/>
        <v>268.36999999999193</v>
      </c>
      <c r="E263" s="17">
        <f t="shared" si="165"/>
        <v>9.369999999999845</v>
      </c>
      <c r="F263" s="29"/>
      <c r="G263" s="16">
        <f t="shared" si="166"/>
        <v>268.8699999999915</v>
      </c>
      <c r="H263" s="17">
        <f t="shared" si="167"/>
        <v>9.869999999999834</v>
      </c>
      <c r="I263" s="29"/>
      <c r="J263" s="16">
        <f t="shared" si="168"/>
        <v>269.369999999991</v>
      </c>
      <c r="K263" s="17">
        <f t="shared" si="169"/>
        <v>10.369999999999823</v>
      </c>
      <c r="L263" s="29"/>
      <c r="M263" s="30"/>
      <c r="N263" s="30"/>
    </row>
    <row r="264" spans="1:14" ht="16.5" customHeight="1">
      <c r="A264" s="16">
        <f t="shared" si="162"/>
        <v>267.8799999999924</v>
      </c>
      <c r="B264" s="17">
        <f t="shared" si="163"/>
        <v>8.879999999999855</v>
      </c>
      <c r="C264" s="12">
        <f t="shared" si="161"/>
        <v>926.8000000000034</v>
      </c>
      <c r="D264" s="16">
        <f t="shared" si="164"/>
        <v>268.3799999999919</v>
      </c>
      <c r="E264" s="17">
        <f t="shared" si="165"/>
        <v>9.379999999999844</v>
      </c>
      <c r="F264" s="29"/>
      <c r="G264" s="16">
        <f t="shared" si="166"/>
        <v>268.87999999999147</v>
      </c>
      <c r="H264" s="17">
        <f t="shared" si="167"/>
        <v>9.879999999999834</v>
      </c>
      <c r="I264" s="29"/>
      <c r="J264" s="16">
        <f t="shared" si="168"/>
        <v>269.379999999991</v>
      </c>
      <c r="K264" s="17">
        <f t="shared" si="169"/>
        <v>10.379999999999823</v>
      </c>
      <c r="L264" s="29"/>
      <c r="M264" s="30"/>
      <c r="N264" s="30"/>
    </row>
    <row r="265" spans="1:14" ht="16.5" customHeight="1">
      <c r="A265" s="16">
        <f t="shared" si="162"/>
        <v>267.88999999999237</v>
      </c>
      <c r="B265" s="17">
        <f t="shared" si="163"/>
        <v>8.889999999999855</v>
      </c>
      <c r="C265" s="12">
        <f t="shared" si="161"/>
        <v>928.4000000000034</v>
      </c>
      <c r="D265" s="16">
        <f t="shared" si="164"/>
        <v>268.3899999999919</v>
      </c>
      <c r="E265" s="17">
        <f t="shared" si="165"/>
        <v>9.389999999999844</v>
      </c>
      <c r="F265" s="29"/>
      <c r="G265" s="16">
        <f t="shared" si="166"/>
        <v>268.88999999999146</v>
      </c>
      <c r="H265" s="17">
        <f t="shared" si="167"/>
        <v>9.889999999999834</v>
      </c>
      <c r="I265" s="29"/>
      <c r="J265" s="16">
        <f t="shared" si="168"/>
        <v>269.389999999991</v>
      </c>
      <c r="K265" s="17">
        <f t="shared" si="169"/>
        <v>10.389999999999823</v>
      </c>
      <c r="L265" s="29"/>
      <c r="M265" s="30"/>
      <c r="N265" s="30"/>
    </row>
    <row r="266" spans="1:14" ht="16.5" customHeight="1">
      <c r="A266" s="18">
        <f t="shared" si="162"/>
        <v>267.89999999999236</v>
      </c>
      <c r="B266" s="19">
        <f t="shared" si="163"/>
        <v>8.899999999999855</v>
      </c>
      <c r="C266" s="20">
        <f t="shared" si="161"/>
        <v>930.0000000000034</v>
      </c>
      <c r="D266" s="18">
        <f t="shared" si="164"/>
        <v>268.3999999999919</v>
      </c>
      <c r="E266" s="19">
        <f t="shared" si="165"/>
        <v>9.399999999999844</v>
      </c>
      <c r="F266" s="21"/>
      <c r="G266" s="18">
        <f t="shared" si="166"/>
        <v>268.89999999999145</v>
      </c>
      <c r="H266" s="19">
        <f t="shared" si="167"/>
        <v>9.899999999999833</v>
      </c>
      <c r="I266" s="21"/>
      <c r="J266" s="18">
        <f t="shared" si="168"/>
        <v>269.399999999991</v>
      </c>
      <c r="K266" s="19">
        <f t="shared" si="169"/>
        <v>10.399999999999823</v>
      </c>
      <c r="L266" s="21"/>
      <c r="M266" s="30"/>
      <c r="N266" s="30"/>
    </row>
    <row r="267" spans="1:14" ht="16.5" customHeight="1">
      <c r="A267" s="22">
        <f t="shared" si="162"/>
        <v>267.90999999999235</v>
      </c>
      <c r="B267" s="23">
        <f t="shared" si="163"/>
        <v>8.909999999999854</v>
      </c>
      <c r="C267" s="13">
        <f>+C266+$N$90/10</f>
        <v>931.6000000000034</v>
      </c>
      <c r="D267" s="22">
        <f t="shared" si="164"/>
        <v>268.4099999999919</v>
      </c>
      <c r="E267" s="23">
        <f t="shared" si="165"/>
        <v>9.409999999999844</v>
      </c>
      <c r="F267" s="11"/>
      <c r="G267" s="22">
        <f t="shared" si="166"/>
        <v>268.90999999999144</v>
      </c>
      <c r="H267" s="23">
        <f t="shared" si="167"/>
        <v>9.909999999999833</v>
      </c>
      <c r="I267" s="11"/>
      <c r="J267" s="22">
        <f t="shared" si="168"/>
        <v>269.409999999991</v>
      </c>
      <c r="K267" s="23">
        <f t="shared" si="169"/>
        <v>10.409999999999823</v>
      </c>
      <c r="L267" s="11"/>
      <c r="M267" s="30"/>
      <c r="N267" s="30"/>
    </row>
    <row r="268" spans="1:14" ht="16.5" customHeight="1">
      <c r="A268" s="16">
        <f t="shared" si="162"/>
        <v>267.91999999999234</v>
      </c>
      <c r="B268" s="17">
        <f t="shared" si="163"/>
        <v>8.919999999999854</v>
      </c>
      <c r="C268" s="12">
        <f aca="true" t="shared" si="170" ref="C268:C275">+C267+$N$90/10</f>
        <v>933.2000000000035</v>
      </c>
      <c r="D268" s="16">
        <f t="shared" si="164"/>
        <v>268.4199999999919</v>
      </c>
      <c r="E268" s="17">
        <f t="shared" si="165"/>
        <v>9.419999999999844</v>
      </c>
      <c r="F268" s="29"/>
      <c r="G268" s="16">
        <f t="shared" si="166"/>
        <v>268.91999999999143</v>
      </c>
      <c r="H268" s="17">
        <f t="shared" si="167"/>
        <v>9.919999999999833</v>
      </c>
      <c r="I268" s="29"/>
      <c r="J268" s="16">
        <f t="shared" si="168"/>
        <v>269.419999999991</v>
      </c>
      <c r="K268" s="17">
        <f t="shared" si="169"/>
        <v>10.419999999999822</v>
      </c>
      <c r="L268" s="29"/>
      <c r="M268" s="30"/>
      <c r="N268" s="30"/>
    </row>
    <row r="269" spans="1:14" ht="16.5" customHeight="1">
      <c r="A269" s="16">
        <f t="shared" si="162"/>
        <v>267.92999999999233</v>
      </c>
      <c r="B269" s="17">
        <f t="shared" si="163"/>
        <v>8.929999999999854</v>
      </c>
      <c r="C269" s="12">
        <f t="shared" si="170"/>
        <v>934.8000000000035</v>
      </c>
      <c r="D269" s="16">
        <f t="shared" si="164"/>
        <v>268.4299999999919</v>
      </c>
      <c r="E269" s="17">
        <f t="shared" si="165"/>
        <v>9.429999999999843</v>
      </c>
      <c r="F269" s="29"/>
      <c r="G269" s="16">
        <f t="shared" si="166"/>
        <v>268.9299999999914</v>
      </c>
      <c r="H269" s="17">
        <f t="shared" si="167"/>
        <v>9.929999999999833</v>
      </c>
      <c r="I269" s="29"/>
      <c r="J269" s="16">
        <f t="shared" si="168"/>
        <v>269.42999999999097</v>
      </c>
      <c r="K269" s="17">
        <f t="shared" si="169"/>
        <v>10.429999999999822</v>
      </c>
      <c r="L269" s="29"/>
      <c r="M269" s="39"/>
      <c r="N269" s="39"/>
    </row>
    <row r="270" spans="1:14" ht="16.5" customHeight="1">
      <c r="A270" s="16">
        <f t="shared" si="162"/>
        <v>267.9399999999923</v>
      </c>
      <c r="B270" s="17">
        <f t="shared" si="163"/>
        <v>8.939999999999854</v>
      </c>
      <c r="C270" s="12">
        <f t="shared" si="170"/>
        <v>936.4000000000035</v>
      </c>
      <c r="D270" s="16">
        <f t="shared" si="164"/>
        <v>268.43999999999187</v>
      </c>
      <c r="E270" s="17">
        <f t="shared" si="165"/>
        <v>9.439999999999843</v>
      </c>
      <c r="F270" s="29"/>
      <c r="G270" s="16">
        <f t="shared" si="166"/>
        <v>268.9399999999914</v>
      </c>
      <c r="H270" s="17">
        <f t="shared" si="167"/>
        <v>9.939999999999833</v>
      </c>
      <c r="I270" s="29"/>
      <c r="J270" s="16">
        <f t="shared" si="168"/>
        <v>269.43999999999096</v>
      </c>
      <c r="K270" s="17">
        <f t="shared" si="169"/>
        <v>10.439999999999822</v>
      </c>
      <c r="L270" s="29"/>
      <c r="M270" s="39"/>
      <c r="N270" s="39"/>
    </row>
    <row r="271" spans="1:14" ht="16.5" customHeight="1">
      <c r="A271" s="16">
        <f t="shared" si="162"/>
        <v>267.9499999999923</v>
      </c>
      <c r="B271" s="17">
        <f t="shared" si="163"/>
        <v>8.949999999999854</v>
      </c>
      <c r="C271" s="12">
        <f t="shared" si="170"/>
        <v>938.0000000000035</v>
      </c>
      <c r="D271" s="16">
        <f t="shared" si="164"/>
        <v>268.44999999999186</v>
      </c>
      <c r="E271" s="17">
        <f t="shared" si="165"/>
        <v>9.449999999999843</v>
      </c>
      <c r="F271" s="29"/>
      <c r="G271" s="16">
        <f t="shared" si="166"/>
        <v>268.9499999999914</v>
      </c>
      <c r="H271" s="17">
        <f t="shared" si="167"/>
        <v>9.949999999999832</v>
      </c>
      <c r="I271" s="29"/>
      <c r="J271" s="16">
        <f t="shared" si="168"/>
        <v>269.44999999999095</v>
      </c>
      <c r="K271" s="17">
        <f t="shared" si="169"/>
        <v>10.449999999999822</v>
      </c>
      <c r="L271" s="29"/>
      <c r="M271" s="39"/>
      <c r="N271" s="39"/>
    </row>
    <row r="272" spans="1:14" ht="16.5" customHeight="1">
      <c r="A272" s="16">
        <f t="shared" si="162"/>
        <v>267.9599999999923</v>
      </c>
      <c r="B272" s="17">
        <f t="shared" si="163"/>
        <v>8.959999999999853</v>
      </c>
      <c r="C272" s="12">
        <f t="shared" si="170"/>
        <v>939.6000000000035</v>
      </c>
      <c r="D272" s="16">
        <f t="shared" si="164"/>
        <v>268.45999999999185</v>
      </c>
      <c r="E272" s="17">
        <f t="shared" si="165"/>
        <v>9.459999999999843</v>
      </c>
      <c r="F272" s="29"/>
      <c r="G272" s="16">
        <f t="shared" si="166"/>
        <v>268.9599999999914</v>
      </c>
      <c r="H272" s="17">
        <f t="shared" si="167"/>
        <v>9.959999999999832</v>
      </c>
      <c r="I272" s="29"/>
      <c r="J272" s="16">
        <f t="shared" si="168"/>
        <v>269.45999999999094</v>
      </c>
      <c r="K272" s="17">
        <f t="shared" si="169"/>
        <v>10.459999999999821</v>
      </c>
      <c r="L272" s="29"/>
      <c r="M272" s="39"/>
      <c r="N272" s="39"/>
    </row>
    <row r="273" spans="1:14" ht="16.5" customHeight="1">
      <c r="A273" s="16">
        <f t="shared" si="162"/>
        <v>267.9699999999923</v>
      </c>
      <c r="B273" s="17">
        <f t="shared" si="163"/>
        <v>8.969999999999853</v>
      </c>
      <c r="C273" s="12">
        <f t="shared" si="170"/>
        <v>941.2000000000036</v>
      </c>
      <c r="D273" s="16">
        <f t="shared" si="164"/>
        <v>268.46999999999184</v>
      </c>
      <c r="E273" s="17">
        <f t="shared" si="165"/>
        <v>9.469999999999843</v>
      </c>
      <c r="F273" s="29"/>
      <c r="G273" s="16">
        <f t="shared" si="166"/>
        <v>268.9699999999914</v>
      </c>
      <c r="H273" s="17">
        <f t="shared" si="167"/>
        <v>9.969999999999832</v>
      </c>
      <c r="I273" s="29"/>
      <c r="J273" s="16">
        <f t="shared" si="168"/>
        <v>269.46999999999093</v>
      </c>
      <c r="K273" s="17">
        <f t="shared" si="169"/>
        <v>10.469999999999821</v>
      </c>
      <c r="L273" s="29"/>
      <c r="M273" s="39"/>
      <c r="N273" s="39"/>
    </row>
    <row r="274" spans="1:14" ht="16.5" customHeight="1">
      <c r="A274" s="16">
        <f t="shared" si="162"/>
        <v>267.9799999999923</v>
      </c>
      <c r="B274" s="17">
        <f t="shared" si="163"/>
        <v>8.979999999999853</v>
      </c>
      <c r="C274" s="12">
        <f t="shared" si="170"/>
        <v>942.8000000000036</v>
      </c>
      <c r="D274" s="16">
        <f t="shared" si="164"/>
        <v>268.47999999999183</v>
      </c>
      <c r="E274" s="17">
        <f t="shared" si="165"/>
        <v>9.479999999999842</v>
      </c>
      <c r="F274" s="29"/>
      <c r="G274" s="16">
        <f t="shared" si="166"/>
        <v>268.9799999999914</v>
      </c>
      <c r="H274" s="17">
        <f t="shared" si="167"/>
        <v>9.979999999999832</v>
      </c>
      <c r="I274" s="29"/>
      <c r="J274" s="16">
        <f t="shared" si="168"/>
        <v>269.4799999999909</v>
      </c>
      <c r="K274" s="17">
        <f t="shared" si="169"/>
        <v>10.479999999999821</v>
      </c>
      <c r="L274" s="29"/>
      <c r="M274" s="30"/>
      <c r="N274" s="30"/>
    </row>
    <row r="275" spans="1:14" ht="16.5" customHeight="1">
      <c r="A275" s="25">
        <f t="shared" si="162"/>
        <v>267.9899999999923</v>
      </c>
      <c r="B275" s="26">
        <f t="shared" si="163"/>
        <v>8.989999999999853</v>
      </c>
      <c r="C275" s="20">
        <f t="shared" si="170"/>
        <v>944.4000000000036</v>
      </c>
      <c r="D275" s="25">
        <f t="shared" si="164"/>
        <v>268.4899999999918</v>
      </c>
      <c r="E275" s="26">
        <f t="shared" si="165"/>
        <v>9.489999999999842</v>
      </c>
      <c r="F275" s="21"/>
      <c r="G275" s="25">
        <f t="shared" si="166"/>
        <v>268.98999999999137</v>
      </c>
      <c r="H275" s="26">
        <f t="shared" si="167"/>
        <v>9.989999999999831</v>
      </c>
      <c r="I275" s="21"/>
      <c r="J275" s="25">
        <f t="shared" si="168"/>
        <v>269.4899999999909</v>
      </c>
      <c r="K275" s="26">
        <f t="shared" si="169"/>
        <v>10.48999999999982</v>
      </c>
      <c r="L275" s="21"/>
      <c r="M275" s="30"/>
      <c r="N275" s="30"/>
    </row>
    <row r="276" spans="1:14" ht="23.25">
      <c r="A276" s="40"/>
      <c r="B276" s="40"/>
      <c r="C276" s="40"/>
      <c r="D276" s="40"/>
      <c r="E276" s="40"/>
      <c r="F276" s="40"/>
      <c r="G276" s="40"/>
      <c r="H276" s="40"/>
      <c r="I276" s="41"/>
      <c r="J276" s="41"/>
      <c r="K276" s="41"/>
      <c r="L276" s="41"/>
      <c r="M276" s="30"/>
      <c r="N276" s="30"/>
    </row>
    <row r="277" spans="1:14" ht="21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33"/>
      <c r="N277" s="30"/>
    </row>
    <row r="278" spans="1:14" ht="21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33"/>
      <c r="N278" s="30"/>
    </row>
    <row r="279" spans="1:14" ht="21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33"/>
      <c r="N279" s="30"/>
    </row>
    <row r="280" spans="1:14" ht="21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33"/>
      <c r="N280" s="30"/>
    </row>
    <row r="281" spans="1:14" ht="21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33"/>
      <c r="N281" s="30"/>
    </row>
    <row r="282" spans="1:14" ht="21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33"/>
      <c r="N282" s="30"/>
    </row>
    <row r="283" spans="1:14" ht="21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33"/>
      <c r="N283" s="30"/>
    </row>
    <row r="284" spans="1:14" ht="21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33"/>
      <c r="N284" s="30"/>
    </row>
    <row r="285" spans="1:14" ht="21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33"/>
      <c r="N285" s="30"/>
    </row>
    <row r="286" spans="1:14" ht="21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33"/>
      <c r="N286" s="30"/>
    </row>
    <row r="287" spans="1:14" ht="21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33"/>
      <c r="N287" s="30"/>
    </row>
    <row r="288" spans="1:14" ht="21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33"/>
      <c r="N288" s="30"/>
    </row>
    <row r="289" spans="1:14" ht="21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33"/>
      <c r="N289" s="30"/>
    </row>
    <row r="290" spans="1:14" ht="21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33"/>
      <c r="N290" s="30"/>
    </row>
    <row r="291" spans="1:14" ht="21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33"/>
      <c r="N291" s="30"/>
    </row>
    <row r="292" spans="1:14" ht="21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33"/>
      <c r="N292" s="30"/>
    </row>
    <row r="293" spans="1:14" ht="21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33"/>
      <c r="N293" s="30"/>
    </row>
    <row r="294" spans="1:14" ht="21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33"/>
      <c r="N294" s="30"/>
    </row>
    <row r="295" spans="1:14" ht="21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33"/>
      <c r="N295" s="30"/>
    </row>
    <row r="296" spans="1:14" ht="21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33"/>
      <c r="N296" s="30"/>
    </row>
    <row r="297" spans="1:14" ht="21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33"/>
      <c r="N297" s="30"/>
    </row>
    <row r="298" spans="1:14" ht="21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33"/>
      <c r="N298" s="30"/>
    </row>
    <row r="299" spans="1:14" ht="21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33"/>
      <c r="N299" s="30"/>
    </row>
    <row r="300" spans="1:14" ht="21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33"/>
      <c r="N300" s="30"/>
    </row>
    <row r="301" spans="1:14" ht="21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33"/>
      <c r="N301" s="30"/>
    </row>
    <row r="302" spans="1:14" ht="21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33"/>
      <c r="N302" s="30"/>
    </row>
    <row r="303" spans="1:14" ht="21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33"/>
      <c r="N303" s="30"/>
    </row>
    <row r="304" spans="1:14" ht="21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33"/>
      <c r="N304" s="30"/>
    </row>
    <row r="305" spans="1:14" ht="21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33"/>
      <c r="N305" s="30"/>
    </row>
    <row r="306" spans="1:14" ht="21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33"/>
      <c r="N306" s="30"/>
    </row>
    <row r="307" spans="1:14" ht="21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33"/>
      <c r="N307" s="30"/>
    </row>
    <row r="308" spans="1:14" ht="21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33"/>
      <c r="N308" s="30"/>
    </row>
    <row r="309" spans="1:14" ht="21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33"/>
      <c r="N309" s="30"/>
    </row>
    <row r="310" spans="1:14" ht="21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33"/>
      <c r="N310" s="30"/>
    </row>
    <row r="311" spans="1:14" ht="21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33"/>
      <c r="N311" s="30"/>
    </row>
    <row r="312" spans="1:14" ht="21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33"/>
      <c r="N312" s="30"/>
    </row>
    <row r="313" spans="1:14" ht="21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33"/>
      <c r="N313" s="30"/>
    </row>
    <row r="314" spans="1:14" ht="21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33"/>
      <c r="N314" s="30"/>
    </row>
    <row r="315" spans="1:14" ht="21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33"/>
      <c r="N315" s="30"/>
    </row>
    <row r="316" spans="1:14" ht="21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33"/>
      <c r="N316" s="30"/>
    </row>
    <row r="317" spans="1:14" ht="21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33"/>
      <c r="N317" s="30"/>
    </row>
    <row r="318" spans="1:14" ht="21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30"/>
      <c r="N318" s="30"/>
    </row>
    <row r="319" spans="1:14" ht="21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30"/>
      <c r="N319" s="30"/>
    </row>
    <row r="320" spans="1:14" ht="21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30"/>
      <c r="N320" s="30"/>
    </row>
    <row r="321" spans="1:14" ht="21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30"/>
      <c r="N321" s="30"/>
    </row>
    <row r="322" spans="1:14" ht="21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30"/>
      <c r="N322" s="30"/>
    </row>
    <row r="323" spans="1:14" ht="21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30"/>
      <c r="N323" s="30"/>
    </row>
    <row r="324" spans="1:14" ht="21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30"/>
      <c r="N324" s="30"/>
    </row>
    <row r="325" spans="1:14" ht="21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39"/>
      <c r="N325" s="39"/>
    </row>
    <row r="326" spans="1:14" ht="21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39"/>
      <c r="N326" s="39"/>
    </row>
    <row r="327" spans="1:14" ht="21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39"/>
      <c r="N327" s="39"/>
    </row>
    <row r="328" spans="1:14" ht="21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39"/>
      <c r="N328" s="39"/>
    </row>
    <row r="329" spans="1:14" ht="19.5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</row>
    <row r="330" spans="1:14" ht="19.5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</row>
    <row r="331" spans="1:14" ht="19.5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</row>
    <row r="332" spans="1:14" ht="19.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</row>
    <row r="333" spans="1:14" ht="19.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</row>
    <row r="334" spans="1:14" ht="19.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</row>
    <row r="335" spans="1:14" ht="19.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</row>
    <row r="336" spans="1:14" ht="19.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</row>
    <row r="337" spans="1:14" ht="19.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</row>
    <row r="338" spans="1:14" ht="19.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</row>
    <row r="339" spans="1:14" ht="19.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</row>
    <row r="340" spans="1:14" ht="19.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</row>
    <row r="341" spans="1:14" ht="19.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</row>
    <row r="342" spans="1:14" ht="19.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</row>
    <row r="343" spans="1:14" ht="19.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</row>
    <row r="344" spans="1:14" ht="19.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</row>
    <row r="345" spans="1:14" ht="19.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</row>
    <row r="346" spans="1:14" ht="19.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</row>
  </sheetData>
  <mergeCells count="1">
    <mergeCell ref="M4:N4"/>
  </mergeCells>
  <printOptions/>
  <pageMargins left="0.8267716535433072" right="0.5905511811023623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2017-06-07T03:18:38Z</dcterms:created>
  <dcterms:modified xsi:type="dcterms:W3CDTF">2017-06-21T03:25:10Z</dcterms:modified>
  <cp:category/>
  <cp:version/>
  <cp:contentType/>
  <cp:contentStatus/>
</cp:coreProperties>
</file>