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W.10A" sheetId="1" r:id="rId1"/>
  </sheets>
  <definedNames/>
  <calcPr fullCalcOnLoad="1"/>
</workbook>
</file>

<file path=xl/sharedStrings.xml><?xml version="1.0" encoding="utf-8"?>
<sst xmlns="http://schemas.openxmlformats.org/spreadsheetml/2006/main" count="137" uniqueCount="10">
  <si>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</si>
  <si>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</si>
  <si>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</si>
  <si>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</si>
  <si>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</si>
  <si>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</si>
  <si>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</si>
  <si>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</si>
  <si>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Rating Tableเตือนภัยน้ำท่วมปี 2562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</si>
  <si>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W.10A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ท้ายเขื่อนกิ่วลม  อ.แจ้ห่ม จ.ลำปาง </t>
    </r>
    <r>
      <rPr>
        <sz val="16"/>
        <color indexed="12"/>
        <rFont val="AngsanaUPC"/>
        <family val="1"/>
      </rPr>
      <t>(17 พ.ค.2562)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</si>
</sst>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5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3" borderId="3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2" fontId="9" fillId="3" borderId="15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tabSelected="1" workbookViewId="0" topLeftCell="A100">
      <selection activeCell="Q8" sqref="Q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259</v>
      </c>
      <c r="O2" s="3"/>
      <c r="P2" s="3"/>
      <c r="Q2" s="3"/>
      <c r="R2" s="3"/>
      <c r="S2" s="3"/>
      <c r="T2" s="3"/>
    </row>
    <row r="3" spans="1:20" ht="22.5" customHeight="1">
      <c r="A3" s="41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5"/>
      <c r="N4" s="46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/>
      <c r="N5" s="3"/>
      <c r="O5" s="3"/>
      <c r="P5" s="8" t="s">
        <v>7</v>
      </c>
      <c r="Q5" s="3"/>
      <c r="R5" s="3"/>
      <c r="S5" s="3"/>
      <c r="T5" s="3"/>
    </row>
    <row r="6" spans="1:20" ht="16.5" customHeight="1">
      <c r="A6" s="9">
        <v>259.6</v>
      </c>
      <c r="B6" s="10">
        <f>A6-N2</f>
        <v>0.6000000000000227</v>
      </c>
      <c r="C6" s="11">
        <v>0</v>
      </c>
      <c r="D6" s="9">
        <f>+A55+0.01</f>
        <v>260.09999999999957</v>
      </c>
      <c r="E6" s="10">
        <f>+B55+0.01</f>
        <v>1.1000000000000232</v>
      </c>
      <c r="F6" s="12">
        <f>+C55+$N$10/10</f>
        <v>7.4999999999999964</v>
      </c>
      <c r="G6" s="9">
        <f>+D55+0.01</f>
        <v>260.5999999999991</v>
      </c>
      <c r="H6" s="10">
        <f>+E55+0.01</f>
        <v>1.6000000000000236</v>
      </c>
      <c r="I6" s="12">
        <f>+F55+$N$15/10</f>
        <v>42.00000000000003</v>
      </c>
      <c r="J6" s="9">
        <f>+G55+0.01</f>
        <v>261.09999999999866</v>
      </c>
      <c r="K6" s="10">
        <f>+H55+0.01</f>
        <v>2.100000000000022</v>
      </c>
      <c r="L6" s="13">
        <f>+I55+$N$20/10</f>
        <v>107.5</v>
      </c>
      <c r="M6" s="14">
        <v>259.6</v>
      </c>
      <c r="N6" s="3">
        <v>0.5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0" ref="A7:A38">+A6+0.01</f>
        <v>259.61</v>
      </c>
      <c r="B7" s="17">
        <f aca="true" t="shared" si="1" ref="B7:B38">+B6+0.01</f>
        <v>0.6100000000000227</v>
      </c>
      <c r="C7" s="12">
        <f aca="true" t="shared" si="2" ref="C7:C16">+C6+$N$6/10</f>
        <v>0.05</v>
      </c>
      <c r="D7" s="16">
        <f aca="true" t="shared" si="3" ref="D7:D38">+D6+0.01</f>
        <v>260.10999999999956</v>
      </c>
      <c r="E7" s="17">
        <f aca="true" t="shared" si="4" ref="E7:E38">+E6+0.01</f>
        <v>1.1100000000000232</v>
      </c>
      <c r="F7" s="12">
        <f aca="true" t="shared" si="5" ref="F7:F16">+F6+$N$11/10</f>
        <v>7.849999999999996</v>
      </c>
      <c r="G7" s="16">
        <f aca="true" t="shared" si="6" ref="G7:G38">+G6+0.01</f>
        <v>260.6099999999991</v>
      </c>
      <c r="H7" s="17">
        <f aca="true" t="shared" si="7" ref="H7:H38">+H6+0.01</f>
        <v>1.6100000000000236</v>
      </c>
      <c r="I7" s="12">
        <f aca="true" t="shared" si="8" ref="I7:I16">+I6+$N$16/10</f>
        <v>43.50000000000003</v>
      </c>
      <c r="J7" s="16">
        <f aca="true" t="shared" si="9" ref="J7:J38">+J6+0.01</f>
        <v>261.10999999999865</v>
      </c>
      <c r="K7" s="17">
        <f aca="true" t="shared" si="10" ref="K7:K38">+K6+0.01</f>
        <v>2.1100000000000216</v>
      </c>
      <c r="L7" s="12">
        <f aca="true" t="shared" si="11" ref="L7:L16">+L6+$N$21/10</f>
        <v>108.15</v>
      </c>
      <c r="M7" s="14">
        <f aca="true" t="shared" si="12" ref="M7:M38">M6+0.1</f>
        <v>259.70000000000005</v>
      </c>
      <c r="N7" s="3">
        <v>1</v>
      </c>
      <c r="O7" s="3"/>
      <c r="P7" s="15">
        <f aca="true" t="shared" si="13" ref="P7:P38">N6+P6</f>
        <v>0.5</v>
      </c>
      <c r="Q7" s="3"/>
      <c r="R7" s="3"/>
      <c r="S7" s="3"/>
      <c r="T7" s="3"/>
    </row>
    <row r="8" spans="1:20" ht="16.5" customHeight="1">
      <c r="A8" s="16">
        <f t="shared" si="0"/>
        <v>259.62</v>
      </c>
      <c r="B8" s="17">
        <f t="shared" si="1"/>
        <v>0.6200000000000228</v>
      </c>
      <c r="C8" s="12">
        <f t="shared" si="2"/>
        <v>0.1</v>
      </c>
      <c r="D8" s="16">
        <f t="shared" si="3"/>
        <v>260.11999999999955</v>
      </c>
      <c r="E8" s="17">
        <f t="shared" si="4"/>
        <v>1.1200000000000232</v>
      </c>
      <c r="F8" s="12">
        <f t="shared" si="5"/>
        <v>8.199999999999996</v>
      </c>
      <c r="G8" s="16">
        <f t="shared" si="6"/>
        <v>260.6199999999991</v>
      </c>
      <c r="H8" s="17">
        <f t="shared" si="7"/>
        <v>1.6200000000000236</v>
      </c>
      <c r="I8" s="12">
        <f t="shared" si="8"/>
        <v>45.00000000000003</v>
      </c>
      <c r="J8" s="16">
        <f t="shared" si="9"/>
        <v>261.11999999999864</v>
      </c>
      <c r="K8" s="17">
        <f t="shared" si="10"/>
        <v>2.1200000000000214</v>
      </c>
      <c r="L8" s="12">
        <f t="shared" si="11"/>
        <v>108.80000000000001</v>
      </c>
      <c r="M8" s="14">
        <f t="shared" si="12"/>
        <v>259.80000000000007</v>
      </c>
      <c r="N8" s="3">
        <v>1</v>
      </c>
      <c r="O8" s="5"/>
      <c r="P8" s="15">
        <f t="shared" si="13"/>
        <v>1.5</v>
      </c>
      <c r="Q8" s="3"/>
      <c r="R8" s="3"/>
      <c r="S8" s="3"/>
      <c r="T8" s="3"/>
    </row>
    <row r="9" spans="1:20" ht="16.5" customHeight="1">
      <c r="A9" s="16">
        <f t="shared" si="0"/>
        <v>259.63</v>
      </c>
      <c r="B9" s="17">
        <f t="shared" si="1"/>
        <v>0.6300000000000228</v>
      </c>
      <c r="C9" s="12">
        <f t="shared" si="2"/>
        <v>0.15000000000000002</v>
      </c>
      <c r="D9" s="16">
        <f t="shared" si="3"/>
        <v>260.12999999999954</v>
      </c>
      <c r="E9" s="17">
        <f t="shared" si="4"/>
        <v>1.1300000000000232</v>
      </c>
      <c r="F9" s="12">
        <f t="shared" si="5"/>
        <v>8.549999999999995</v>
      </c>
      <c r="G9" s="16">
        <f t="shared" si="6"/>
        <v>260.6299999999991</v>
      </c>
      <c r="H9" s="17">
        <f t="shared" si="7"/>
        <v>1.6300000000000237</v>
      </c>
      <c r="I9" s="12">
        <f t="shared" si="8"/>
        <v>46.50000000000003</v>
      </c>
      <c r="J9" s="16">
        <f t="shared" si="9"/>
        <v>261.12999999999863</v>
      </c>
      <c r="K9" s="17">
        <f t="shared" si="10"/>
        <v>2.130000000000021</v>
      </c>
      <c r="L9" s="12">
        <f t="shared" si="11"/>
        <v>109.45000000000002</v>
      </c>
      <c r="M9" s="14">
        <f t="shared" si="12"/>
        <v>259.9000000000001</v>
      </c>
      <c r="N9" s="3">
        <v>1.5</v>
      </c>
      <c r="O9" s="3"/>
      <c r="P9" s="15">
        <f t="shared" si="13"/>
        <v>2.5</v>
      </c>
      <c r="Q9" s="3"/>
      <c r="R9" s="3"/>
      <c r="S9" s="3"/>
      <c r="T9" s="3"/>
    </row>
    <row r="10" spans="1:20" ht="16.5" customHeight="1">
      <c r="A10" s="16">
        <f t="shared" si="0"/>
        <v>259.64</v>
      </c>
      <c r="B10" s="17">
        <f t="shared" si="1"/>
        <v>0.6400000000000228</v>
      </c>
      <c r="C10" s="12">
        <f t="shared" si="2"/>
        <v>0.2</v>
      </c>
      <c r="D10" s="16">
        <f t="shared" si="3"/>
        <v>260.13999999999953</v>
      </c>
      <c r="E10" s="17">
        <f t="shared" si="4"/>
        <v>1.1400000000000232</v>
      </c>
      <c r="F10" s="12">
        <f t="shared" si="5"/>
        <v>8.899999999999995</v>
      </c>
      <c r="G10" s="16">
        <f t="shared" si="6"/>
        <v>260.6399999999991</v>
      </c>
      <c r="H10" s="17">
        <f t="shared" si="7"/>
        <v>1.6400000000000237</v>
      </c>
      <c r="I10" s="12">
        <f t="shared" si="8"/>
        <v>48.00000000000003</v>
      </c>
      <c r="J10" s="16">
        <f t="shared" si="9"/>
        <v>261.1399999999986</v>
      </c>
      <c r="K10" s="17">
        <f t="shared" si="10"/>
        <v>2.140000000000021</v>
      </c>
      <c r="L10" s="12">
        <f t="shared" si="11"/>
        <v>110.10000000000002</v>
      </c>
      <c r="M10" s="14">
        <f t="shared" si="12"/>
        <v>260.0000000000001</v>
      </c>
      <c r="N10" s="3">
        <v>3.5</v>
      </c>
      <c r="O10" s="3"/>
      <c r="P10" s="15">
        <f t="shared" si="13"/>
        <v>4</v>
      </c>
      <c r="Q10" s="3"/>
      <c r="R10" s="3"/>
      <c r="S10" s="3"/>
      <c r="T10" s="3"/>
    </row>
    <row r="11" spans="1:20" ht="16.5" customHeight="1">
      <c r="A11" s="16">
        <f t="shared" si="0"/>
        <v>259.65</v>
      </c>
      <c r="B11" s="17">
        <f t="shared" si="1"/>
        <v>0.6500000000000228</v>
      </c>
      <c r="C11" s="12">
        <f t="shared" si="2"/>
        <v>0.25</v>
      </c>
      <c r="D11" s="16">
        <f t="shared" si="3"/>
        <v>260.1499999999995</v>
      </c>
      <c r="E11" s="17">
        <f t="shared" si="4"/>
        <v>1.1500000000000232</v>
      </c>
      <c r="F11" s="12">
        <f t="shared" si="5"/>
        <v>9.249999999999995</v>
      </c>
      <c r="G11" s="16">
        <f t="shared" si="6"/>
        <v>260.64999999999907</v>
      </c>
      <c r="H11" s="17">
        <f t="shared" si="7"/>
        <v>1.6500000000000237</v>
      </c>
      <c r="I11" s="12">
        <f t="shared" si="8"/>
        <v>49.50000000000003</v>
      </c>
      <c r="J11" s="16">
        <f t="shared" si="9"/>
        <v>261.1499999999986</v>
      </c>
      <c r="K11" s="17">
        <f t="shared" si="10"/>
        <v>2.150000000000021</v>
      </c>
      <c r="L11" s="12">
        <f t="shared" si="11"/>
        <v>110.75000000000003</v>
      </c>
      <c r="M11" s="14">
        <f t="shared" si="12"/>
        <v>260.10000000000014</v>
      </c>
      <c r="N11" s="3">
        <v>3.5</v>
      </c>
      <c r="O11" s="3"/>
      <c r="P11" s="15">
        <f t="shared" si="13"/>
        <v>7.5</v>
      </c>
      <c r="Q11" s="3"/>
      <c r="R11" s="3"/>
      <c r="S11" s="3"/>
      <c r="T11" s="3"/>
    </row>
    <row r="12" spans="1:20" ht="16.5" customHeight="1">
      <c r="A12" s="16">
        <f t="shared" si="0"/>
        <v>259.65999999999997</v>
      </c>
      <c r="B12" s="17">
        <f t="shared" si="1"/>
        <v>0.6600000000000228</v>
      </c>
      <c r="C12" s="12">
        <f t="shared" si="2"/>
        <v>0.3</v>
      </c>
      <c r="D12" s="16">
        <f t="shared" si="3"/>
        <v>260.1599999999995</v>
      </c>
      <c r="E12" s="17">
        <f t="shared" si="4"/>
        <v>1.1600000000000232</v>
      </c>
      <c r="F12" s="12">
        <f t="shared" si="5"/>
        <v>9.599999999999994</v>
      </c>
      <c r="G12" s="16">
        <f t="shared" si="6"/>
        <v>260.65999999999906</v>
      </c>
      <c r="H12" s="17">
        <f t="shared" si="7"/>
        <v>1.6600000000000237</v>
      </c>
      <c r="I12" s="12">
        <f t="shared" si="8"/>
        <v>51.00000000000003</v>
      </c>
      <c r="J12" s="16">
        <f t="shared" si="9"/>
        <v>261.1599999999986</v>
      </c>
      <c r="K12" s="17">
        <f t="shared" si="10"/>
        <v>2.1600000000000206</v>
      </c>
      <c r="L12" s="12">
        <f t="shared" si="11"/>
        <v>111.40000000000003</v>
      </c>
      <c r="M12" s="14">
        <f t="shared" si="12"/>
        <v>260.20000000000016</v>
      </c>
      <c r="N12" s="3">
        <v>6</v>
      </c>
      <c r="O12" s="3"/>
      <c r="P12" s="15">
        <f t="shared" si="13"/>
        <v>11</v>
      </c>
      <c r="Q12" s="3"/>
      <c r="R12" s="3"/>
      <c r="S12" s="3"/>
      <c r="T12" s="3"/>
    </row>
    <row r="13" spans="1:20" ht="16.5" customHeight="1">
      <c r="A13" s="16">
        <f t="shared" si="0"/>
        <v>259.66999999999996</v>
      </c>
      <c r="B13" s="17">
        <f t="shared" si="1"/>
        <v>0.6700000000000228</v>
      </c>
      <c r="C13" s="12">
        <f t="shared" si="2"/>
        <v>0.35</v>
      </c>
      <c r="D13" s="16">
        <f t="shared" si="3"/>
        <v>260.1699999999995</v>
      </c>
      <c r="E13" s="17">
        <f t="shared" si="4"/>
        <v>1.1700000000000232</v>
      </c>
      <c r="F13" s="12">
        <f t="shared" si="5"/>
        <v>9.949999999999994</v>
      </c>
      <c r="G13" s="16">
        <f t="shared" si="6"/>
        <v>260.66999999999905</v>
      </c>
      <c r="H13" s="17">
        <f t="shared" si="7"/>
        <v>1.6700000000000237</v>
      </c>
      <c r="I13" s="12">
        <f t="shared" si="8"/>
        <v>52.50000000000003</v>
      </c>
      <c r="J13" s="16">
        <f t="shared" si="9"/>
        <v>261.1699999999986</v>
      </c>
      <c r="K13" s="17">
        <f t="shared" si="10"/>
        <v>2.1700000000000204</v>
      </c>
      <c r="L13" s="12">
        <f t="shared" si="11"/>
        <v>112.05000000000004</v>
      </c>
      <c r="M13" s="14">
        <f t="shared" si="12"/>
        <v>260.3000000000002</v>
      </c>
      <c r="N13" s="3">
        <v>6</v>
      </c>
      <c r="O13" s="3"/>
      <c r="P13" s="15">
        <f t="shared" si="13"/>
        <v>17</v>
      </c>
      <c r="Q13" s="3"/>
      <c r="R13" s="3"/>
      <c r="S13" s="3"/>
      <c r="T13" s="3"/>
    </row>
    <row r="14" spans="1:20" ht="16.5" customHeight="1">
      <c r="A14" s="16">
        <f t="shared" si="0"/>
        <v>259.67999999999995</v>
      </c>
      <c r="B14" s="17">
        <f t="shared" si="1"/>
        <v>0.6800000000000228</v>
      </c>
      <c r="C14" s="12">
        <f t="shared" si="2"/>
        <v>0.39999999999999997</v>
      </c>
      <c r="D14" s="16">
        <f t="shared" si="3"/>
        <v>260.1799999999995</v>
      </c>
      <c r="E14" s="17">
        <f t="shared" si="4"/>
        <v>1.1800000000000233</v>
      </c>
      <c r="F14" s="12">
        <f t="shared" si="5"/>
        <v>10.299999999999994</v>
      </c>
      <c r="G14" s="16">
        <f t="shared" si="6"/>
        <v>260.67999999999904</v>
      </c>
      <c r="H14" s="17">
        <f t="shared" si="7"/>
        <v>1.6800000000000237</v>
      </c>
      <c r="I14" s="12">
        <f t="shared" si="8"/>
        <v>54.00000000000003</v>
      </c>
      <c r="J14" s="16">
        <f t="shared" si="9"/>
        <v>261.1799999999986</v>
      </c>
      <c r="K14" s="17">
        <f t="shared" si="10"/>
        <v>2.18000000000002</v>
      </c>
      <c r="L14" s="12">
        <f t="shared" si="11"/>
        <v>112.70000000000005</v>
      </c>
      <c r="M14" s="14">
        <f t="shared" si="12"/>
        <v>260.4000000000002</v>
      </c>
      <c r="N14" s="3">
        <v>9.5</v>
      </c>
      <c r="O14" s="3"/>
      <c r="P14" s="15">
        <f t="shared" si="13"/>
        <v>23</v>
      </c>
      <c r="Q14" s="3"/>
      <c r="R14" s="3"/>
      <c r="S14" s="3"/>
      <c r="T14" s="3"/>
    </row>
    <row r="15" spans="1:20" ht="16.5" customHeight="1">
      <c r="A15" s="16">
        <f t="shared" si="0"/>
        <v>259.68999999999994</v>
      </c>
      <c r="B15" s="17">
        <f t="shared" si="1"/>
        <v>0.6900000000000228</v>
      </c>
      <c r="C15" s="12">
        <f t="shared" si="2"/>
        <v>0.44999999999999996</v>
      </c>
      <c r="D15" s="16">
        <f t="shared" si="3"/>
        <v>260.1899999999995</v>
      </c>
      <c r="E15" s="17">
        <f t="shared" si="4"/>
        <v>1.1900000000000233</v>
      </c>
      <c r="F15" s="12">
        <f t="shared" si="5"/>
        <v>10.649999999999993</v>
      </c>
      <c r="G15" s="16">
        <f t="shared" si="6"/>
        <v>260.68999999999903</v>
      </c>
      <c r="H15" s="17">
        <f t="shared" si="7"/>
        <v>1.6900000000000237</v>
      </c>
      <c r="I15" s="12">
        <f t="shared" si="8"/>
        <v>55.50000000000003</v>
      </c>
      <c r="J15" s="16">
        <f t="shared" si="9"/>
        <v>261.1899999999986</v>
      </c>
      <c r="K15" s="17">
        <f t="shared" si="10"/>
        <v>2.19000000000002</v>
      </c>
      <c r="L15" s="12">
        <f t="shared" si="11"/>
        <v>113.35000000000005</v>
      </c>
      <c r="M15" s="14">
        <f t="shared" si="12"/>
        <v>260.5000000000002</v>
      </c>
      <c r="N15" s="3">
        <v>9.5</v>
      </c>
      <c r="O15" s="3"/>
      <c r="P15" s="15">
        <f t="shared" si="13"/>
        <v>32.5</v>
      </c>
      <c r="Q15" s="3"/>
      <c r="R15" s="3"/>
      <c r="S15" s="3"/>
      <c r="T15" s="3"/>
    </row>
    <row r="16" spans="1:20" ht="16.5" customHeight="1">
      <c r="A16" s="18">
        <f t="shared" si="0"/>
        <v>259.69999999999993</v>
      </c>
      <c r="B16" s="19">
        <f t="shared" si="1"/>
        <v>0.7000000000000228</v>
      </c>
      <c r="C16" s="20">
        <f t="shared" si="2"/>
        <v>0.49999999999999994</v>
      </c>
      <c r="D16" s="18">
        <f t="shared" si="3"/>
        <v>260.1999999999995</v>
      </c>
      <c r="E16" s="19">
        <f t="shared" si="4"/>
        <v>1.2000000000000233</v>
      </c>
      <c r="F16" s="20">
        <f t="shared" si="5"/>
        <v>10.999999999999993</v>
      </c>
      <c r="G16" s="18">
        <f t="shared" si="6"/>
        <v>260.699999999999</v>
      </c>
      <c r="H16" s="19">
        <f t="shared" si="7"/>
        <v>1.7000000000000237</v>
      </c>
      <c r="I16" s="20">
        <f t="shared" si="8"/>
        <v>57.00000000000003</v>
      </c>
      <c r="J16" s="18">
        <f t="shared" si="9"/>
        <v>261.19999999999857</v>
      </c>
      <c r="K16" s="19">
        <f t="shared" si="10"/>
        <v>2.2000000000000197</v>
      </c>
      <c r="L16" s="21">
        <f t="shared" si="11"/>
        <v>114.00000000000006</v>
      </c>
      <c r="M16" s="14">
        <f t="shared" si="12"/>
        <v>260.60000000000025</v>
      </c>
      <c r="N16" s="3">
        <v>15</v>
      </c>
      <c r="O16" s="3"/>
      <c r="P16" s="15">
        <f t="shared" si="13"/>
        <v>42</v>
      </c>
      <c r="Q16" s="3"/>
      <c r="R16" s="3"/>
      <c r="S16" s="3"/>
      <c r="T16" s="3"/>
    </row>
    <row r="17" spans="1:20" ht="16.5" customHeight="1">
      <c r="A17" s="22">
        <f t="shared" si="0"/>
        <v>259.7099999999999</v>
      </c>
      <c r="B17" s="23">
        <f t="shared" si="1"/>
        <v>0.7100000000000228</v>
      </c>
      <c r="C17" s="24">
        <f aca="true" t="shared" si="14" ref="C17:C26">+C16+$N$7/10</f>
        <v>0.6</v>
      </c>
      <c r="D17" s="22">
        <f t="shared" si="3"/>
        <v>260.20999999999947</v>
      </c>
      <c r="E17" s="23">
        <f t="shared" si="4"/>
        <v>1.2100000000000233</v>
      </c>
      <c r="F17" s="24">
        <f aca="true" t="shared" si="15" ref="F17:F26">+F16+$N$12/10</f>
        <v>11.599999999999993</v>
      </c>
      <c r="G17" s="22">
        <f t="shared" si="6"/>
        <v>260.709999999999</v>
      </c>
      <c r="H17" s="23">
        <f t="shared" si="7"/>
        <v>1.7100000000000237</v>
      </c>
      <c r="I17" s="24">
        <f aca="true" t="shared" si="16" ref="I17:I26">+I16+$N$17/10</f>
        <v>58.50000000000003</v>
      </c>
      <c r="J17" s="22">
        <f t="shared" si="9"/>
        <v>261.20999999999856</v>
      </c>
      <c r="K17" s="23">
        <f t="shared" si="10"/>
        <v>2.2100000000000195</v>
      </c>
      <c r="L17" s="24">
        <f aca="true" t="shared" si="17" ref="L17:L26">+L16+$N$22/10</f>
        <v>114.65000000000006</v>
      </c>
      <c r="M17" s="14">
        <f t="shared" si="12"/>
        <v>260.7000000000003</v>
      </c>
      <c r="N17" s="3">
        <v>15</v>
      </c>
      <c r="O17" s="3"/>
      <c r="P17" s="15">
        <f t="shared" si="13"/>
        <v>57</v>
      </c>
      <c r="Q17" s="3"/>
      <c r="R17" s="3"/>
      <c r="S17" s="3"/>
      <c r="T17" s="3"/>
    </row>
    <row r="18" spans="1:20" ht="16.5" customHeight="1">
      <c r="A18" s="16">
        <f t="shared" si="0"/>
        <v>259.7199999999999</v>
      </c>
      <c r="B18" s="17">
        <f t="shared" si="1"/>
        <v>0.7200000000000228</v>
      </c>
      <c r="C18" s="12">
        <f t="shared" si="14"/>
        <v>0.7</v>
      </c>
      <c r="D18" s="16">
        <f t="shared" si="3"/>
        <v>260.21999999999946</v>
      </c>
      <c r="E18" s="17">
        <f t="shared" si="4"/>
        <v>1.2200000000000233</v>
      </c>
      <c r="F18" s="12">
        <f t="shared" si="15"/>
        <v>12.199999999999992</v>
      </c>
      <c r="G18" s="16">
        <f t="shared" si="6"/>
        <v>260.719999999999</v>
      </c>
      <c r="H18" s="17">
        <f t="shared" si="7"/>
        <v>1.7200000000000237</v>
      </c>
      <c r="I18" s="12">
        <f t="shared" si="16"/>
        <v>60.00000000000003</v>
      </c>
      <c r="J18" s="16">
        <f t="shared" si="9"/>
        <v>261.21999999999855</v>
      </c>
      <c r="K18" s="17">
        <f t="shared" si="10"/>
        <v>2.2200000000000193</v>
      </c>
      <c r="L18" s="12">
        <f t="shared" si="17"/>
        <v>115.30000000000007</v>
      </c>
      <c r="M18" s="14">
        <f t="shared" si="12"/>
        <v>260.8000000000003</v>
      </c>
      <c r="N18" s="3">
        <v>23</v>
      </c>
      <c r="O18" s="3"/>
      <c r="P18" s="15">
        <f t="shared" si="13"/>
        <v>72</v>
      </c>
      <c r="Q18" s="3"/>
      <c r="R18" s="3"/>
      <c r="S18" s="3"/>
      <c r="T18" s="3"/>
    </row>
    <row r="19" spans="1:20" ht="16.5" customHeight="1">
      <c r="A19" s="16">
        <f t="shared" si="0"/>
        <v>259.7299999999999</v>
      </c>
      <c r="B19" s="17">
        <f t="shared" si="1"/>
        <v>0.7300000000000229</v>
      </c>
      <c r="C19" s="12">
        <f t="shared" si="14"/>
        <v>0.7999999999999999</v>
      </c>
      <c r="D19" s="16">
        <f t="shared" si="3"/>
        <v>260.22999999999945</v>
      </c>
      <c r="E19" s="17">
        <f t="shared" si="4"/>
        <v>1.2300000000000233</v>
      </c>
      <c r="F19" s="12">
        <f t="shared" si="15"/>
        <v>12.799999999999992</v>
      </c>
      <c r="G19" s="16">
        <f t="shared" si="6"/>
        <v>260.729999999999</v>
      </c>
      <c r="H19" s="17">
        <f t="shared" si="7"/>
        <v>1.7300000000000237</v>
      </c>
      <c r="I19" s="12">
        <f t="shared" si="16"/>
        <v>61.50000000000003</v>
      </c>
      <c r="J19" s="16">
        <f t="shared" si="9"/>
        <v>261.22999999999854</v>
      </c>
      <c r="K19" s="17">
        <f t="shared" si="10"/>
        <v>2.230000000000019</v>
      </c>
      <c r="L19" s="12">
        <f t="shared" si="17"/>
        <v>115.95000000000007</v>
      </c>
      <c r="M19" s="14">
        <f t="shared" si="12"/>
        <v>260.9000000000003</v>
      </c>
      <c r="N19" s="3">
        <v>6</v>
      </c>
      <c r="O19" s="3"/>
      <c r="P19" s="15">
        <f t="shared" si="13"/>
        <v>95</v>
      </c>
      <c r="Q19" s="3"/>
      <c r="R19" s="3"/>
      <c r="S19" s="3"/>
      <c r="T19" s="3"/>
    </row>
    <row r="20" spans="1:20" ht="16.5" customHeight="1">
      <c r="A20" s="16">
        <f t="shared" si="0"/>
        <v>259.7399999999999</v>
      </c>
      <c r="B20" s="17">
        <f t="shared" si="1"/>
        <v>0.7400000000000229</v>
      </c>
      <c r="C20" s="12">
        <f t="shared" si="14"/>
        <v>0.8999999999999999</v>
      </c>
      <c r="D20" s="16">
        <f t="shared" si="3"/>
        <v>260.23999999999944</v>
      </c>
      <c r="E20" s="17">
        <f t="shared" si="4"/>
        <v>1.2400000000000233</v>
      </c>
      <c r="F20" s="12">
        <f t="shared" si="15"/>
        <v>13.399999999999991</v>
      </c>
      <c r="G20" s="16">
        <f t="shared" si="6"/>
        <v>260.739999999999</v>
      </c>
      <c r="H20" s="17">
        <f t="shared" si="7"/>
        <v>1.7400000000000237</v>
      </c>
      <c r="I20" s="12">
        <f t="shared" si="16"/>
        <v>63.00000000000003</v>
      </c>
      <c r="J20" s="16">
        <f t="shared" si="9"/>
        <v>261.23999999999853</v>
      </c>
      <c r="K20" s="17">
        <f t="shared" si="10"/>
        <v>2.240000000000019</v>
      </c>
      <c r="L20" s="12">
        <f t="shared" si="17"/>
        <v>116.60000000000008</v>
      </c>
      <c r="M20" s="14">
        <f t="shared" si="12"/>
        <v>261.00000000000034</v>
      </c>
      <c r="N20" s="3">
        <v>6.5</v>
      </c>
      <c r="O20" s="3"/>
      <c r="P20" s="15">
        <f t="shared" si="13"/>
        <v>101</v>
      </c>
      <c r="Q20" s="3"/>
      <c r="R20" s="3"/>
      <c r="S20" s="3"/>
      <c r="T20" s="3"/>
    </row>
    <row r="21" spans="1:20" ht="16.5" customHeight="1">
      <c r="A21" s="16">
        <f t="shared" si="0"/>
        <v>259.7499999999999</v>
      </c>
      <c r="B21" s="17">
        <f t="shared" si="1"/>
        <v>0.7500000000000229</v>
      </c>
      <c r="C21" s="12">
        <f t="shared" si="14"/>
        <v>0.9999999999999999</v>
      </c>
      <c r="D21" s="16">
        <f t="shared" si="3"/>
        <v>260.24999999999943</v>
      </c>
      <c r="E21" s="17">
        <f t="shared" si="4"/>
        <v>1.2500000000000233</v>
      </c>
      <c r="F21" s="12">
        <f t="shared" si="15"/>
        <v>13.999999999999991</v>
      </c>
      <c r="G21" s="16">
        <f t="shared" si="6"/>
        <v>260.749999999999</v>
      </c>
      <c r="H21" s="17">
        <f t="shared" si="7"/>
        <v>1.7500000000000238</v>
      </c>
      <c r="I21" s="12">
        <f t="shared" si="16"/>
        <v>64.50000000000003</v>
      </c>
      <c r="J21" s="16">
        <f t="shared" si="9"/>
        <v>261.2499999999985</v>
      </c>
      <c r="K21" s="17">
        <f t="shared" si="10"/>
        <v>2.2500000000000187</v>
      </c>
      <c r="L21" s="12">
        <f t="shared" si="17"/>
        <v>117.25000000000009</v>
      </c>
      <c r="M21" s="14">
        <f t="shared" si="12"/>
        <v>261.10000000000036</v>
      </c>
      <c r="N21" s="3">
        <v>6.5</v>
      </c>
      <c r="O21" s="3"/>
      <c r="P21" s="15">
        <f t="shared" si="13"/>
        <v>107.5</v>
      </c>
      <c r="Q21" s="3"/>
      <c r="R21" s="3"/>
      <c r="S21" s="3"/>
      <c r="T21" s="3"/>
    </row>
    <row r="22" spans="1:20" ht="16.5" customHeight="1">
      <c r="A22" s="16">
        <f t="shared" si="0"/>
        <v>259.7599999999999</v>
      </c>
      <c r="B22" s="17">
        <f t="shared" si="1"/>
        <v>0.7600000000000229</v>
      </c>
      <c r="C22" s="12">
        <f t="shared" si="14"/>
        <v>1.0999999999999999</v>
      </c>
      <c r="D22" s="16">
        <f t="shared" si="3"/>
        <v>260.2599999999994</v>
      </c>
      <c r="E22" s="17">
        <f t="shared" si="4"/>
        <v>1.2600000000000233</v>
      </c>
      <c r="F22" s="12">
        <f t="shared" si="15"/>
        <v>14.59999999999999</v>
      </c>
      <c r="G22" s="16">
        <f t="shared" si="6"/>
        <v>260.75999999999897</v>
      </c>
      <c r="H22" s="17">
        <f t="shared" si="7"/>
        <v>1.7600000000000238</v>
      </c>
      <c r="I22" s="12">
        <f t="shared" si="16"/>
        <v>66.00000000000003</v>
      </c>
      <c r="J22" s="16">
        <f t="shared" si="9"/>
        <v>261.2599999999985</v>
      </c>
      <c r="K22" s="17">
        <f t="shared" si="10"/>
        <v>2.2600000000000184</v>
      </c>
      <c r="L22" s="12">
        <f t="shared" si="17"/>
        <v>117.90000000000009</v>
      </c>
      <c r="M22" s="14">
        <f t="shared" si="12"/>
        <v>261.2000000000004</v>
      </c>
      <c r="N22" s="3">
        <v>6.5</v>
      </c>
      <c r="O22" s="3"/>
      <c r="P22" s="15">
        <f t="shared" si="13"/>
        <v>114</v>
      </c>
      <c r="Q22" s="3"/>
      <c r="R22" s="3"/>
      <c r="S22" s="3"/>
      <c r="T22" s="3"/>
    </row>
    <row r="23" spans="1:20" ht="16.5" customHeight="1">
      <c r="A23" s="16">
        <f t="shared" si="0"/>
        <v>259.76999999999987</v>
      </c>
      <c r="B23" s="17">
        <f t="shared" si="1"/>
        <v>0.7700000000000229</v>
      </c>
      <c r="C23" s="12">
        <f t="shared" si="14"/>
        <v>1.2</v>
      </c>
      <c r="D23" s="16">
        <f t="shared" si="3"/>
        <v>260.2699999999994</v>
      </c>
      <c r="E23" s="17">
        <f t="shared" si="4"/>
        <v>1.2700000000000233</v>
      </c>
      <c r="F23" s="12">
        <f t="shared" si="15"/>
        <v>15.19999999999999</v>
      </c>
      <c r="G23" s="16">
        <f t="shared" si="6"/>
        <v>260.76999999999896</v>
      </c>
      <c r="H23" s="17">
        <f t="shared" si="7"/>
        <v>1.7700000000000238</v>
      </c>
      <c r="I23" s="12">
        <f t="shared" si="16"/>
        <v>67.50000000000003</v>
      </c>
      <c r="J23" s="16">
        <f t="shared" si="9"/>
        <v>261.2699999999985</v>
      </c>
      <c r="K23" s="17">
        <f t="shared" si="10"/>
        <v>2.2700000000000182</v>
      </c>
      <c r="L23" s="12">
        <f t="shared" si="17"/>
        <v>118.5500000000001</v>
      </c>
      <c r="M23" s="14">
        <f t="shared" si="12"/>
        <v>261.3000000000004</v>
      </c>
      <c r="N23" s="3">
        <v>6.5</v>
      </c>
      <c r="O23" s="3"/>
      <c r="P23" s="15">
        <f t="shared" si="13"/>
        <v>120.5</v>
      </c>
      <c r="Q23" s="3"/>
      <c r="R23" s="3"/>
      <c r="S23" s="3"/>
      <c r="T23" s="3"/>
    </row>
    <row r="24" spans="1:20" ht="16.5" customHeight="1">
      <c r="A24" s="16">
        <f t="shared" si="0"/>
        <v>259.77999999999986</v>
      </c>
      <c r="B24" s="17">
        <f t="shared" si="1"/>
        <v>0.7800000000000229</v>
      </c>
      <c r="C24" s="12">
        <f t="shared" si="14"/>
        <v>1.3</v>
      </c>
      <c r="D24" s="16">
        <f t="shared" si="3"/>
        <v>260.2799999999994</v>
      </c>
      <c r="E24" s="17">
        <f t="shared" si="4"/>
        <v>1.2800000000000233</v>
      </c>
      <c r="F24" s="12">
        <f t="shared" si="15"/>
        <v>15.79999999999999</v>
      </c>
      <c r="G24" s="16">
        <f t="shared" si="6"/>
        <v>260.77999999999895</v>
      </c>
      <c r="H24" s="17">
        <f t="shared" si="7"/>
        <v>1.7800000000000238</v>
      </c>
      <c r="I24" s="12">
        <f t="shared" si="16"/>
        <v>69.00000000000003</v>
      </c>
      <c r="J24" s="16">
        <f t="shared" si="9"/>
        <v>261.2799999999985</v>
      </c>
      <c r="K24" s="17">
        <f t="shared" si="10"/>
        <v>2.280000000000018</v>
      </c>
      <c r="L24" s="12">
        <f t="shared" si="17"/>
        <v>119.2000000000001</v>
      </c>
      <c r="M24" s="14">
        <f t="shared" si="12"/>
        <v>261.40000000000043</v>
      </c>
      <c r="N24" s="3">
        <v>7.5</v>
      </c>
      <c r="O24" s="3"/>
      <c r="P24" s="15">
        <f t="shared" si="13"/>
        <v>127</v>
      </c>
      <c r="Q24" s="3"/>
      <c r="R24" s="3"/>
      <c r="S24" s="3"/>
      <c r="T24" s="3"/>
    </row>
    <row r="25" spans="1:20" ht="16.5" customHeight="1">
      <c r="A25" s="16">
        <f t="shared" si="0"/>
        <v>259.78999999999985</v>
      </c>
      <c r="B25" s="17">
        <f t="shared" si="1"/>
        <v>0.7900000000000229</v>
      </c>
      <c r="C25" s="12">
        <f t="shared" si="14"/>
        <v>1.4000000000000001</v>
      </c>
      <c r="D25" s="16">
        <f t="shared" si="3"/>
        <v>260.2899999999994</v>
      </c>
      <c r="E25" s="17">
        <f t="shared" si="4"/>
        <v>1.2900000000000234</v>
      </c>
      <c r="F25" s="12">
        <f t="shared" si="15"/>
        <v>16.39999999999999</v>
      </c>
      <c r="G25" s="16">
        <f t="shared" si="6"/>
        <v>260.78999999999894</v>
      </c>
      <c r="H25" s="17">
        <f t="shared" si="7"/>
        <v>1.7900000000000238</v>
      </c>
      <c r="I25" s="12">
        <f t="shared" si="16"/>
        <v>70.50000000000003</v>
      </c>
      <c r="J25" s="16">
        <f t="shared" si="9"/>
        <v>261.2899999999985</v>
      </c>
      <c r="K25" s="17">
        <f t="shared" si="10"/>
        <v>2.290000000000018</v>
      </c>
      <c r="L25" s="12">
        <f t="shared" si="17"/>
        <v>119.85000000000011</v>
      </c>
      <c r="M25" s="14">
        <f t="shared" si="12"/>
        <v>261.50000000000045</v>
      </c>
      <c r="N25" s="3">
        <v>7.5</v>
      </c>
      <c r="O25" s="3"/>
      <c r="P25" s="15">
        <f t="shared" si="13"/>
        <v>134.5</v>
      </c>
      <c r="Q25" s="3"/>
      <c r="R25" s="3"/>
      <c r="S25" s="3"/>
      <c r="T25" s="3"/>
    </row>
    <row r="26" spans="1:20" ht="16.5" customHeight="1">
      <c r="A26" s="18">
        <f t="shared" si="0"/>
        <v>259.79999999999984</v>
      </c>
      <c r="B26" s="19">
        <f t="shared" si="1"/>
        <v>0.8000000000000229</v>
      </c>
      <c r="C26" s="20">
        <f t="shared" si="14"/>
        <v>1.5000000000000002</v>
      </c>
      <c r="D26" s="18">
        <f t="shared" si="3"/>
        <v>260.2999999999994</v>
      </c>
      <c r="E26" s="19">
        <f t="shared" si="4"/>
        <v>1.3000000000000234</v>
      </c>
      <c r="F26" s="20">
        <f t="shared" si="15"/>
        <v>16.999999999999993</v>
      </c>
      <c r="G26" s="18">
        <f t="shared" si="6"/>
        <v>260.79999999999893</v>
      </c>
      <c r="H26" s="19">
        <f t="shared" si="7"/>
        <v>1.8000000000000238</v>
      </c>
      <c r="I26" s="21">
        <f t="shared" si="16"/>
        <v>72.00000000000003</v>
      </c>
      <c r="J26" s="18">
        <f t="shared" si="9"/>
        <v>261.2999999999985</v>
      </c>
      <c r="K26" s="19">
        <f t="shared" si="10"/>
        <v>2.3000000000000176</v>
      </c>
      <c r="L26" s="20">
        <f t="shared" si="17"/>
        <v>120.50000000000011</v>
      </c>
      <c r="M26" s="14">
        <f t="shared" si="12"/>
        <v>261.6000000000005</v>
      </c>
      <c r="N26" s="3">
        <v>7.5</v>
      </c>
      <c r="O26" s="3"/>
      <c r="P26" s="15">
        <f t="shared" si="13"/>
        <v>142</v>
      </c>
      <c r="Q26" s="3"/>
      <c r="R26" s="3"/>
      <c r="S26" s="3"/>
      <c r="T26" s="3"/>
    </row>
    <row r="27" spans="1:20" ht="16.5" customHeight="1">
      <c r="A27" s="22">
        <f t="shared" si="0"/>
        <v>259.80999999999983</v>
      </c>
      <c r="B27" s="23">
        <f t="shared" si="1"/>
        <v>0.8100000000000229</v>
      </c>
      <c r="C27" s="24">
        <f aca="true" t="shared" si="18" ref="C27:C36">+C26+$N$8/10</f>
        <v>1.6000000000000003</v>
      </c>
      <c r="D27" s="22">
        <f t="shared" si="3"/>
        <v>260.3099999999994</v>
      </c>
      <c r="E27" s="23">
        <f t="shared" si="4"/>
        <v>1.3100000000000234</v>
      </c>
      <c r="F27" s="24">
        <f aca="true" t="shared" si="19" ref="F27:F36">+F26+$N$13/10</f>
        <v>17.599999999999994</v>
      </c>
      <c r="G27" s="22">
        <f t="shared" si="6"/>
        <v>260.8099999999989</v>
      </c>
      <c r="H27" s="23">
        <f t="shared" si="7"/>
        <v>1.8100000000000238</v>
      </c>
      <c r="I27" s="24">
        <f aca="true" t="shared" si="20" ref="I27:I36">+I26+$N$18/10</f>
        <v>74.30000000000003</v>
      </c>
      <c r="J27" s="22">
        <f t="shared" si="9"/>
        <v>261.30999999999847</v>
      </c>
      <c r="K27" s="23">
        <f t="shared" si="10"/>
        <v>2.3100000000000174</v>
      </c>
      <c r="L27" s="24">
        <f aca="true" t="shared" si="21" ref="L27:L36">+L26+$N$23/10</f>
        <v>121.15000000000012</v>
      </c>
      <c r="M27" s="14">
        <f t="shared" si="12"/>
        <v>261.7000000000005</v>
      </c>
      <c r="N27" s="3">
        <v>7.5</v>
      </c>
      <c r="O27" s="3"/>
      <c r="P27" s="15">
        <f t="shared" si="13"/>
        <v>149.5</v>
      </c>
      <c r="Q27" s="3"/>
      <c r="R27" s="3"/>
      <c r="S27" s="3"/>
      <c r="T27" s="3"/>
    </row>
    <row r="28" spans="1:20" ht="16.5" customHeight="1">
      <c r="A28" s="16">
        <f t="shared" si="0"/>
        <v>259.8199999999998</v>
      </c>
      <c r="B28" s="17">
        <f t="shared" si="1"/>
        <v>0.8200000000000229</v>
      </c>
      <c r="C28" s="12">
        <f t="shared" si="18"/>
        <v>1.7000000000000004</v>
      </c>
      <c r="D28" s="16">
        <f t="shared" si="3"/>
        <v>260.31999999999937</v>
      </c>
      <c r="E28" s="17">
        <f t="shared" si="4"/>
        <v>1.3200000000000234</v>
      </c>
      <c r="F28" s="12">
        <f t="shared" si="19"/>
        <v>18.199999999999996</v>
      </c>
      <c r="G28" s="16">
        <f t="shared" si="6"/>
        <v>260.8199999999989</v>
      </c>
      <c r="H28" s="17">
        <f t="shared" si="7"/>
        <v>1.8200000000000238</v>
      </c>
      <c r="I28" s="12">
        <f t="shared" si="20"/>
        <v>76.60000000000002</v>
      </c>
      <c r="J28" s="16">
        <f t="shared" si="9"/>
        <v>261.31999999999846</v>
      </c>
      <c r="K28" s="17">
        <f t="shared" si="10"/>
        <v>2.320000000000017</v>
      </c>
      <c r="L28" s="12">
        <f t="shared" si="21"/>
        <v>121.80000000000013</v>
      </c>
      <c r="M28" s="14">
        <f t="shared" si="12"/>
        <v>261.8000000000005</v>
      </c>
      <c r="N28" s="3">
        <v>7.5</v>
      </c>
      <c r="O28" s="3"/>
      <c r="P28" s="15">
        <f t="shared" si="13"/>
        <v>157</v>
      </c>
      <c r="Q28" s="3"/>
      <c r="R28" s="3"/>
      <c r="S28" s="3"/>
      <c r="T28" s="3"/>
    </row>
    <row r="29" spans="1:20" ht="16.5" customHeight="1">
      <c r="A29" s="16">
        <f t="shared" si="0"/>
        <v>259.8299999999998</v>
      </c>
      <c r="B29" s="17">
        <f t="shared" si="1"/>
        <v>0.8300000000000229</v>
      </c>
      <c r="C29" s="12">
        <f t="shared" si="18"/>
        <v>1.8000000000000005</v>
      </c>
      <c r="D29" s="16">
        <f t="shared" si="3"/>
        <v>260.32999999999936</v>
      </c>
      <c r="E29" s="17">
        <f t="shared" si="4"/>
        <v>1.3300000000000234</v>
      </c>
      <c r="F29" s="12">
        <f t="shared" si="19"/>
        <v>18.799999999999997</v>
      </c>
      <c r="G29" s="16">
        <f t="shared" si="6"/>
        <v>260.8299999999989</v>
      </c>
      <c r="H29" s="17">
        <f t="shared" si="7"/>
        <v>1.8300000000000238</v>
      </c>
      <c r="I29" s="12">
        <f t="shared" si="20"/>
        <v>78.90000000000002</v>
      </c>
      <c r="J29" s="16">
        <f t="shared" si="9"/>
        <v>261.32999999999845</v>
      </c>
      <c r="K29" s="17">
        <f t="shared" si="10"/>
        <v>2.330000000000017</v>
      </c>
      <c r="L29" s="12">
        <f t="shared" si="21"/>
        <v>122.45000000000013</v>
      </c>
      <c r="M29" s="14">
        <f t="shared" si="12"/>
        <v>261.90000000000055</v>
      </c>
      <c r="N29" s="3">
        <v>7.5</v>
      </c>
      <c r="O29" s="3"/>
      <c r="P29" s="15">
        <f t="shared" si="13"/>
        <v>164.5</v>
      </c>
      <c r="Q29" s="3"/>
      <c r="R29" s="3"/>
      <c r="S29" s="3"/>
      <c r="T29" s="3"/>
    </row>
    <row r="30" spans="1:20" ht="16.5" customHeight="1">
      <c r="A30" s="16">
        <f t="shared" si="0"/>
        <v>259.8399999999998</v>
      </c>
      <c r="B30" s="17">
        <f t="shared" si="1"/>
        <v>0.840000000000023</v>
      </c>
      <c r="C30" s="12">
        <f t="shared" si="18"/>
        <v>1.9000000000000006</v>
      </c>
      <c r="D30" s="16">
        <f t="shared" si="3"/>
        <v>260.33999999999935</v>
      </c>
      <c r="E30" s="17">
        <f t="shared" si="4"/>
        <v>1.3400000000000234</v>
      </c>
      <c r="F30" s="12">
        <f t="shared" si="19"/>
        <v>19.4</v>
      </c>
      <c r="G30" s="16">
        <f t="shared" si="6"/>
        <v>260.8399999999989</v>
      </c>
      <c r="H30" s="17">
        <f t="shared" si="7"/>
        <v>1.8400000000000238</v>
      </c>
      <c r="I30" s="12">
        <f t="shared" si="20"/>
        <v>81.20000000000002</v>
      </c>
      <c r="J30" s="16">
        <f t="shared" si="9"/>
        <v>261.33999999999844</v>
      </c>
      <c r="K30" s="17">
        <f t="shared" si="10"/>
        <v>2.3400000000000167</v>
      </c>
      <c r="L30" s="12">
        <f t="shared" si="21"/>
        <v>123.10000000000014</v>
      </c>
      <c r="M30" s="14">
        <f t="shared" si="12"/>
        <v>262.00000000000057</v>
      </c>
      <c r="N30" s="3">
        <v>8</v>
      </c>
      <c r="O30" s="3"/>
      <c r="P30" s="15">
        <f t="shared" si="13"/>
        <v>172</v>
      </c>
      <c r="Q30" s="3"/>
      <c r="R30" s="3"/>
      <c r="S30" s="3"/>
      <c r="T30" s="3"/>
    </row>
    <row r="31" spans="1:20" ht="16.5" customHeight="1">
      <c r="A31" s="16">
        <f t="shared" si="0"/>
        <v>259.8499999999998</v>
      </c>
      <c r="B31" s="17">
        <f t="shared" si="1"/>
        <v>0.850000000000023</v>
      </c>
      <c r="C31" s="12">
        <f t="shared" si="18"/>
        <v>2.0000000000000004</v>
      </c>
      <c r="D31" s="16">
        <f t="shared" si="3"/>
        <v>260.34999999999934</v>
      </c>
      <c r="E31" s="17">
        <f t="shared" si="4"/>
        <v>1.3500000000000234</v>
      </c>
      <c r="F31" s="12">
        <f t="shared" si="19"/>
        <v>20</v>
      </c>
      <c r="G31" s="16">
        <f t="shared" si="6"/>
        <v>260.8499999999989</v>
      </c>
      <c r="H31" s="17">
        <f t="shared" si="7"/>
        <v>1.8500000000000238</v>
      </c>
      <c r="I31" s="12">
        <f t="shared" si="20"/>
        <v>83.50000000000001</v>
      </c>
      <c r="J31" s="16">
        <f t="shared" si="9"/>
        <v>261.34999999999843</v>
      </c>
      <c r="K31" s="17">
        <f t="shared" si="10"/>
        <v>2.3500000000000165</v>
      </c>
      <c r="L31" s="12">
        <f t="shared" si="21"/>
        <v>123.75000000000014</v>
      </c>
      <c r="M31" s="14">
        <f t="shared" si="12"/>
        <v>262.1000000000006</v>
      </c>
      <c r="N31" s="3">
        <v>8</v>
      </c>
      <c r="O31" s="3"/>
      <c r="P31" s="15">
        <f t="shared" si="13"/>
        <v>180</v>
      </c>
      <c r="Q31" s="3"/>
      <c r="R31" s="3"/>
      <c r="S31" s="3"/>
      <c r="T31" s="3"/>
    </row>
    <row r="32" spans="1:20" ht="16.5" customHeight="1">
      <c r="A32" s="16">
        <f t="shared" si="0"/>
        <v>259.8599999999998</v>
      </c>
      <c r="B32" s="17">
        <f t="shared" si="1"/>
        <v>0.860000000000023</v>
      </c>
      <c r="C32" s="12">
        <f t="shared" si="18"/>
        <v>2.1000000000000005</v>
      </c>
      <c r="D32" s="16">
        <f t="shared" si="3"/>
        <v>260.35999999999933</v>
      </c>
      <c r="E32" s="17">
        <f t="shared" si="4"/>
        <v>1.3600000000000234</v>
      </c>
      <c r="F32" s="12">
        <f t="shared" si="19"/>
        <v>20.6</v>
      </c>
      <c r="G32" s="16">
        <f t="shared" si="6"/>
        <v>260.8599999999989</v>
      </c>
      <c r="H32" s="17">
        <f t="shared" si="7"/>
        <v>1.8600000000000239</v>
      </c>
      <c r="I32" s="12">
        <f t="shared" si="20"/>
        <v>85.80000000000001</v>
      </c>
      <c r="J32" s="16">
        <f t="shared" si="9"/>
        <v>261.3599999999984</v>
      </c>
      <c r="K32" s="17">
        <f t="shared" si="10"/>
        <v>2.3600000000000163</v>
      </c>
      <c r="L32" s="12">
        <f t="shared" si="21"/>
        <v>124.40000000000015</v>
      </c>
      <c r="M32" s="14">
        <f t="shared" si="12"/>
        <v>262.2000000000006</v>
      </c>
      <c r="N32" s="3">
        <v>9</v>
      </c>
      <c r="O32" s="3"/>
      <c r="P32" s="15">
        <f t="shared" si="13"/>
        <v>188</v>
      </c>
      <c r="Q32" s="3"/>
      <c r="R32" s="3"/>
      <c r="S32" s="3"/>
      <c r="T32" s="3"/>
    </row>
    <row r="33" spans="1:20" ht="16.5" customHeight="1">
      <c r="A33" s="16">
        <f t="shared" si="0"/>
        <v>259.8699999999998</v>
      </c>
      <c r="B33" s="17">
        <f t="shared" si="1"/>
        <v>0.870000000000023</v>
      </c>
      <c r="C33" s="12">
        <f t="shared" si="18"/>
        <v>2.2000000000000006</v>
      </c>
      <c r="D33" s="16">
        <f t="shared" si="3"/>
        <v>260.3699999999993</v>
      </c>
      <c r="E33" s="17">
        <f t="shared" si="4"/>
        <v>1.3700000000000234</v>
      </c>
      <c r="F33" s="12">
        <f t="shared" si="19"/>
        <v>21.200000000000003</v>
      </c>
      <c r="G33" s="16">
        <f t="shared" si="6"/>
        <v>260.86999999999887</v>
      </c>
      <c r="H33" s="17">
        <f t="shared" si="7"/>
        <v>1.8700000000000239</v>
      </c>
      <c r="I33" s="12">
        <f t="shared" si="20"/>
        <v>88.10000000000001</v>
      </c>
      <c r="J33" s="16">
        <f t="shared" si="9"/>
        <v>261.3699999999984</v>
      </c>
      <c r="K33" s="17">
        <f t="shared" si="10"/>
        <v>2.370000000000016</v>
      </c>
      <c r="L33" s="12">
        <f t="shared" si="21"/>
        <v>125.05000000000015</v>
      </c>
      <c r="M33" s="14">
        <f t="shared" si="12"/>
        <v>262.30000000000064</v>
      </c>
      <c r="N33" s="3">
        <v>9</v>
      </c>
      <c r="O33" s="3"/>
      <c r="P33" s="15">
        <f t="shared" si="13"/>
        <v>197</v>
      </c>
      <c r="Q33" s="3"/>
      <c r="R33" s="3"/>
      <c r="S33" s="3"/>
      <c r="T33" s="3"/>
    </row>
    <row r="34" spans="1:20" ht="16.5" customHeight="1">
      <c r="A34" s="16">
        <f t="shared" si="0"/>
        <v>259.87999999999977</v>
      </c>
      <c r="B34" s="17">
        <f t="shared" si="1"/>
        <v>0.880000000000023</v>
      </c>
      <c r="C34" s="12">
        <f t="shared" si="18"/>
        <v>2.3000000000000007</v>
      </c>
      <c r="D34" s="16">
        <f t="shared" si="3"/>
        <v>260.3799999999993</v>
      </c>
      <c r="E34" s="17">
        <f t="shared" si="4"/>
        <v>1.3800000000000234</v>
      </c>
      <c r="F34" s="12">
        <f t="shared" si="19"/>
        <v>21.800000000000004</v>
      </c>
      <c r="G34" s="16">
        <f t="shared" si="6"/>
        <v>260.87999999999886</v>
      </c>
      <c r="H34" s="17">
        <f t="shared" si="7"/>
        <v>1.8800000000000239</v>
      </c>
      <c r="I34" s="12">
        <f t="shared" si="20"/>
        <v>90.4</v>
      </c>
      <c r="J34" s="16">
        <f t="shared" si="9"/>
        <v>261.3799999999984</v>
      </c>
      <c r="K34" s="17">
        <f t="shared" si="10"/>
        <v>2.380000000000016</v>
      </c>
      <c r="L34" s="12">
        <f t="shared" si="21"/>
        <v>125.70000000000016</v>
      </c>
      <c r="M34" s="14">
        <f t="shared" si="12"/>
        <v>262.40000000000066</v>
      </c>
      <c r="N34" s="3">
        <v>9</v>
      </c>
      <c r="O34" s="3"/>
      <c r="P34" s="15">
        <f t="shared" si="13"/>
        <v>206</v>
      </c>
      <c r="Q34" s="3"/>
      <c r="R34" s="3"/>
      <c r="S34" s="3"/>
      <c r="T34" s="3"/>
    </row>
    <row r="35" spans="1:20" ht="16.5" customHeight="1">
      <c r="A35" s="16">
        <f t="shared" si="0"/>
        <v>259.88999999999976</v>
      </c>
      <c r="B35" s="17">
        <f t="shared" si="1"/>
        <v>0.890000000000023</v>
      </c>
      <c r="C35" s="12">
        <f t="shared" si="18"/>
        <v>2.400000000000001</v>
      </c>
      <c r="D35" s="16">
        <f t="shared" si="3"/>
        <v>260.3899999999993</v>
      </c>
      <c r="E35" s="17">
        <f t="shared" si="4"/>
        <v>1.3900000000000234</v>
      </c>
      <c r="F35" s="12">
        <f t="shared" si="19"/>
        <v>22.400000000000006</v>
      </c>
      <c r="G35" s="16">
        <f t="shared" si="6"/>
        <v>260.88999999999885</v>
      </c>
      <c r="H35" s="17">
        <f t="shared" si="7"/>
        <v>1.8900000000000239</v>
      </c>
      <c r="I35" s="12">
        <f t="shared" si="20"/>
        <v>92.7</v>
      </c>
      <c r="J35" s="16">
        <f t="shared" si="9"/>
        <v>261.3899999999984</v>
      </c>
      <c r="K35" s="17">
        <f t="shared" si="10"/>
        <v>2.3900000000000157</v>
      </c>
      <c r="L35" s="12">
        <f t="shared" si="21"/>
        <v>126.35000000000016</v>
      </c>
      <c r="M35" s="14">
        <f t="shared" si="12"/>
        <v>262.5000000000007</v>
      </c>
      <c r="N35" s="3">
        <v>9</v>
      </c>
      <c r="O35" s="3"/>
      <c r="P35" s="15">
        <f t="shared" si="13"/>
        <v>215</v>
      </c>
      <c r="Q35" s="3"/>
      <c r="R35" s="3"/>
      <c r="S35" s="3"/>
      <c r="T35" s="3"/>
    </row>
    <row r="36" spans="1:20" ht="16.5" customHeight="1">
      <c r="A36" s="18">
        <f t="shared" si="0"/>
        <v>259.89999999999975</v>
      </c>
      <c r="B36" s="19">
        <f t="shared" si="1"/>
        <v>0.900000000000023</v>
      </c>
      <c r="C36" s="20">
        <f t="shared" si="18"/>
        <v>2.500000000000001</v>
      </c>
      <c r="D36" s="18">
        <f t="shared" si="3"/>
        <v>260.3999999999993</v>
      </c>
      <c r="E36" s="19">
        <f t="shared" si="4"/>
        <v>1.4000000000000234</v>
      </c>
      <c r="F36" s="20">
        <f t="shared" si="19"/>
        <v>23.000000000000007</v>
      </c>
      <c r="G36" s="18">
        <f t="shared" si="6"/>
        <v>260.89999999999884</v>
      </c>
      <c r="H36" s="19">
        <f t="shared" si="7"/>
        <v>1.900000000000024</v>
      </c>
      <c r="I36" s="21">
        <f t="shared" si="20"/>
        <v>95</v>
      </c>
      <c r="J36" s="18">
        <f t="shared" si="9"/>
        <v>261.3999999999984</v>
      </c>
      <c r="K36" s="19">
        <f t="shared" si="10"/>
        <v>2.4000000000000155</v>
      </c>
      <c r="L36" s="20">
        <f t="shared" si="21"/>
        <v>127.00000000000017</v>
      </c>
      <c r="M36" s="14">
        <f t="shared" si="12"/>
        <v>262.6000000000007</v>
      </c>
      <c r="N36" s="3">
        <v>9</v>
      </c>
      <c r="O36" s="3"/>
      <c r="P36" s="15">
        <f t="shared" si="13"/>
        <v>224</v>
      </c>
      <c r="Q36" s="3"/>
      <c r="R36" s="3"/>
      <c r="S36" s="3"/>
      <c r="T36" s="3"/>
    </row>
    <row r="37" spans="1:20" ht="16.5" customHeight="1">
      <c r="A37" s="22">
        <f t="shared" si="0"/>
        <v>259.90999999999974</v>
      </c>
      <c r="B37" s="23">
        <f t="shared" si="1"/>
        <v>0.910000000000023</v>
      </c>
      <c r="C37" s="24">
        <f aca="true" t="shared" si="22" ref="C37:C46">+C36+$N$9/10</f>
        <v>2.650000000000001</v>
      </c>
      <c r="D37" s="22">
        <f t="shared" si="3"/>
        <v>260.4099999999993</v>
      </c>
      <c r="E37" s="23">
        <f t="shared" si="4"/>
        <v>1.4100000000000235</v>
      </c>
      <c r="F37" s="24">
        <f aca="true" t="shared" si="23" ref="F37:F46">+F36+$N$14/10</f>
        <v>23.950000000000006</v>
      </c>
      <c r="G37" s="22">
        <f t="shared" si="6"/>
        <v>260.90999999999883</v>
      </c>
      <c r="H37" s="23">
        <f t="shared" si="7"/>
        <v>1.910000000000024</v>
      </c>
      <c r="I37" s="24">
        <f aca="true" t="shared" si="24" ref="I37:I46">+I36+$N$19/10</f>
        <v>95.6</v>
      </c>
      <c r="J37" s="22">
        <f t="shared" si="9"/>
        <v>261.4099999999984</v>
      </c>
      <c r="K37" s="23">
        <f t="shared" si="10"/>
        <v>2.4100000000000152</v>
      </c>
      <c r="L37" s="24">
        <f aca="true" t="shared" si="25" ref="L37:L46">+L36+$N$24/10</f>
        <v>127.75000000000017</v>
      </c>
      <c r="M37" s="14">
        <f t="shared" si="12"/>
        <v>262.7000000000007</v>
      </c>
      <c r="N37" s="3">
        <v>9</v>
      </c>
      <c r="O37" s="3"/>
      <c r="P37" s="15">
        <f t="shared" si="13"/>
        <v>233</v>
      </c>
      <c r="Q37" s="3"/>
      <c r="R37" s="3"/>
      <c r="S37" s="3"/>
      <c r="T37" s="3"/>
    </row>
    <row r="38" spans="1:20" ht="16.5" customHeight="1">
      <c r="A38" s="16">
        <f t="shared" si="0"/>
        <v>259.91999999999973</v>
      </c>
      <c r="B38" s="17">
        <f t="shared" si="1"/>
        <v>0.920000000000023</v>
      </c>
      <c r="C38" s="12">
        <f t="shared" si="22"/>
        <v>2.8000000000000007</v>
      </c>
      <c r="D38" s="16">
        <f t="shared" si="3"/>
        <v>260.4199999999993</v>
      </c>
      <c r="E38" s="17">
        <f t="shared" si="4"/>
        <v>1.4200000000000235</v>
      </c>
      <c r="F38" s="12">
        <f t="shared" si="23"/>
        <v>24.900000000000006</v>
      </c>
      <c r="G38" s="16">
        <f t="shared" si="6"/>
        <v>260.9199999999988</v>
      </c>
      <c r="H38" s="17">
        <f t="shared" si="7"/>
        <v>1.920000000000024</v>
      </c>
      <c r="I38" s="12">
        <f t="shared" si="24"/>
        <v>96.19999999999999</v>
      </c>
      <c r="J38" s="16">
        <f t="shared" si="9"/>
        <v>261.41999999999837</v>
      </c>
      <c r="K38" s="17">
        <f t="shared" si="10"/>
        <v>2.420000000000015</v>
      </c>
      <c r="L38" s="12">
        <f t="shared" si="25"/>
        <v>128.50000000000017</v>
      </c>
      <c r="M38" s="14">
        <f t="shared" si="12"/>
        <v>262.80000000000075</v>
      </c>
      <c r="N38" s="3">
        <v>10</v>
      </c>
      <c r="O38" s="3"/>
      <c r="P38" s="15">
        <f t="shared" si="13"/>
        <v>242</v>
      </c>
      <c r="Q38" s="3"/>
      <c r="R38" s="3"/>
      <c r="S38" s="3"/>
      <c r="T38" s="3"/>
    </row>
    <row r="39" spans="1:20" ht="16.5" customHeight="1">
      <c r="A39" s="16">
        <f aca="true" t="shared" si="26" ref="A39:A55">+A38+0.01</f>
        <v>259.9299999999997</v>
      </c>
      <c r="B39" s="17">
        <f aca="true" t="shared" si="27" ref="B39:B55">+B38+0.01</f>
        <v>0.930000000000023</v>
      </c>
      <c r="C39" s="12">
        <f t="shared" si="22"/>
        <v>2.9500000000000006</v>
      </c>
      <c r="D39" s="16">
        <f aca="true" t="shared" si="28" ref="D39:D55">+D38+0.01</f>
        <v>260.42999999999927</v>
      </c>
      <c r="E39" s="17">
        <f aca="true" t="shared" si="29" ref="E39:E55">+E38+0.01</f>
        <v>1.4300000000000235</v>
      </c>
      <c r="F39" s="12">
        <f t="shared" si="23"/>
        <v>25.850000000000005</v>
      </c>
      <c r="G39" s="16">
        <f aca="true" t="shared" si="30" ref="G39:G55">+G38+0.01</f>
        <v>260.9299999999988</v>
      </c>
      <c r="H39" s="17">
        <f aca="true" t="shared" si="31" ref="H39:H55">+H38+0.01</f>
        <v>1.930000000000024</v>
      </c>
      <c r="I39" s="12">
        <f t="shared" si="24"/>
        <v>96.79999999999998</v>
      </c>
      <c r="J39" s="16">
        <f aca="true" t="shared" si="32" ref="J39:J55">+J38+0.01</f>
        <v>261.42999999999836</v>
      </c>
      <c r="K39" s="17">
        <f aca="true" t="shared" si="33" ref="K39:K55">+K38+0.01</f>
        <v>2.430000000000015</v>
      </c>
      <c r="L39" s="12">
        <f t="shared" si="25"/>
        <v>129.25000000000017</v>
      </c>
      <c r="M39" s="14">
        <f aca="true" t="shared" si="34" ref="M39:M70">M38+0.1</f>
        <v>262.9000000000008</v>
      </c>
      <c r="N39" s="3">
        <v>10</v>
      </c>
      <c r="O39" s="3"/>
      <c r="P39" s="15">
        <f aca="true" t="shared" si="35" ref="P39:P70">N38+P38</f>
        <v>252</v>
      </c>
      <c r="Q39" s="3"/>
      <c r="R39" s="3"/>
      <c r="S39" s="3"/>
      <c r="T39" s="3"/>
    </row>
    <row r="40" spans="1:20" ht="16.5" customHeight="1">
      <c r="A40" s="16">
        <f t="shared" si="26"/>
        <v>259.9399999999997</v>
      </c>
      <c r="B40" s="17">
        <f t="shared" si="27"/>
        <v>0.940000000000023</v>
      </c>
      <c r="C40" s="12">
        <f t="shared" si="22"/>
        <v>3.1000000000000005</v>
      </c>
      <c r="D40" s="16">
        <f t="shared" si="28"/>
        <v>260.43999999999926</v>
      </c>
      <c r="E40" s="17">
        <f t="shared" si="29"/>
        <v>1.4400000000000235</v>
      </c>
      <c r="F40" s="12">
        <f t="shared" si="23"/>
        <v>26.800000000000004</v>
      </c>
      <c r="G40" s="16">
        <f t="shared" si="30"/>
        <v>260.9399999999988</v>
      </c>
      <c r="H40" s="17">
        <f t="shared" si="31"/>
        <v>1.940000000000024</v>
      </c>
      <c r="I40" s="12">
        <f t="shared" si="24"/>
        <v>97.39999999999998</v>
      </c>
      <c r="J40" s="16">
        <f t="shared" si="32"/>
        <v>261.43999999999835</v>
      </c>
      <c r="K40" s="17">
        <f t="shared" si="33"/>
        <v>2.4400000000000146</v>
      </c>
      <c r="L40" s="12">
        <f t="shared" si="25"/>
        <v>130.00000000000017</v>
      </c>
      <c r="M40" s="14">
        <f t="shared" si="34"/>
        <v>263.0000000000008</v>
      </c>
      <c r="N40" s="3">
        <v>10</v>
      </c>
      <c r="O40" s="3"/>
      <c r="P40" s="15">
        <f t="shared" si="35"/>
        <v>262</v>
      </c>
      <c r="Q40" s="3"/>
      <c r="R40" s="3"/>
      <c r="S40" s="3"/>
      <c r="T40" s="3"/>
    </row>
    <row r="41" spans="1:20" ht="16.5" customHeight="1">
      <c r="A41" s="16">
        <f t="shared" si="26"/>
        <v>259.9499999999997</v>
      </c>
      <c r="B41" s="17">
        <f t="shared" si="27"/>
        <v>0.950000000000023</v>
      </c>
      <c r="C41" s="12">
        <f t="shared" si="22"/>
        <v>3.2500000000000004</v>
      </c>
      <c r="D41" s="16">
        <f t="shared" si="28"/>
        <v>260.44999999999925</v>
      </c>
      <c r="E41" s="17">
        <f t="shared" si="29"/>
        <v>1.4500000000000235</v>
      </c>
      <c r="F41" s="12">
        <f t="shared" si="23"/>
        <v>27.750000000000004</v>
      </c>
      <c r="G41" s="16">
        <f t="shared" si="30"/>
        <v>260.9499999999988</v>
      </c>
      <c r="H41" s="17">
        <f t="shared" si="31"/>
        <v>1.950000000000024</v>
      </c>
      <c r="I41" s="12">
        <f t="shared" si="24"/>
        <v>97.99999999999997</v>
      </c>
      <c r="J41" s="16">
        <f t="shared" si="32"/>
        <v>261.44999999999834</v>
      </c>
      <c r="K41" s="17">
        <f t="shared" si="33"/>
        <v>2.4500000000000144</v>
      </c>
      <c r="L41" s="12">
        <f t="shared" si="25"/>
        <v>130.75000000000017</v>
      </c>
      <c r="M41" s="14">
        <f t="shared" si="34"/>
        <v>263.1000000000008</v>
      </c>
      <c r="N41" s="3">
        <v>10</v>
      </c>
      <c r="O41" s="3"/>
      <c r="P41" s="15">
        <f t="shared" si="35"/>
        <v>272</v>
      </c>
      <c r="Q41" s="3"/>
      <c r="R41" s="3"/>
      <c r="S41" s="3"/>
      <c r="T41" s="3"/>
    </row>
    <row r="42" spans="1:20" ht="16.5" customHeight="1">
      <c r="A42" s="16">
        <f t="shared" si="26"/>
        <v>259.9599999999997</v>
      </c>
      <c r="B42" s="17">
        <f t="shared" si="27"/>
        <v>0.9600000000000231</v>
      </c>
      <c r="C42" s="12">
        <f t="shared" si="22"/>
        <v>3.4000000000000004</v>
      </c>
      <c r="D42" s="16">
        <f t="shared" si="28"/>
        <v>260.45999999999924</v>
      </c>
      <c r="E42" s="17">
        <f t="shared" si="29"/>
        <v>1.4600000000000235</v>
      </c>
      <c r="F42" s="12">
        <f t="shared" si="23"/>
        <v>28.700000000000003</v>
      </c>
      <c r="G42" s="16">
        <f t="shared" si="30"/>
        <v>260.9599999999988</v>
      </c>
      <c r="H42" s="17">
        <f t="shared" si="31"/>
        <v>1.960000000000024</v>
      </c>
      <c r="I42" s="12">
        <f t="shared" si="24"/>
        <v>98.59999999999997</v>
      </c>
      <c r="J42" s="16">
        <f t="shared" si="32"/>
        <v>261.45999999999833</v>
      </c>
      <c r="K42" s="17">
        <f t="shared" si="33"/>
        <v>2.460000000000014</v>
      </c>
      <c r="L42" s="12">
        <f t="shared" si="25"/>
        <v>131.50000000000017</v>
      </c>
      <c r="M42" s="14">
        <f t="shared" si="34"/>
        <v>263.20000000000084</v>
      </c>
      <c r="N42" s="3">
        <v>11</v>
      </c>
      <c r="O42" s="3"/>
      <c r="P42" s="15">
        <f t="shared" si="35"/>
        <v>282</v>
      </c>
      <c r="Q42" s="3"/>
      <c r="R42" s="3"/>
      <c r="S42" s="3"/>
      <c r="T42" s="3"/>
    </row>
    <row r="43" spans="1:20" ht="16.5" customHeight="1">
      <c r="A43" s="16">
        <f t="shared" si="26"/>
        <v>259.9699999999997</v>
      </c>
      <c r="B43" s="17">
        <f t="shared" si="27"/>
        <v>0.9700000000000231</v>
      </c>
      <c r="C43" s="12">
        <f t="shared" si="22"/>
        <v>3.5500000000000003</v>
      </c>
      <c r="D43" s="16">
        <f t="shared" si="28"/>
        <v>260.46999999999923</v>
      </c>
      <c r="E43" s="17">
        <f t="shared" si="29"/>
        <v>1.4700000000000235</v>
      </c>
      <c r="F43" s="12">
        <f t="shared" si="23"/>
        <v>29.650000000000002</v>
      </c>
      <c r="G43" s="16">
        <f t="shared" si="30"/>
        <v>260.9699999999988</v>
      </c>
      <c r="H43" s="17">
        <f t="shared" si="31"/>
        <v>1.970000000000024</v>
      </c>
      <c r="I43" s="12">
        <f t="shared" si="24"/>
        <v>99.19999999999996</v>
      </c>
      <c r="J43" s="16">
        <f t="shared" si="32"/>
        <v>261.4699999999983</v>
      </c>
      <c r="K43" s="17">
        <f t="shared" si="33"/>
        <v>2.470000000000014</v>
      </c>
      <c r="L43" s="12">
        <f t="shared" si="25"/>
        <v>132.25000000000017</v>
      </c>
      <c r="M43" s="14">
        <f t="shared" si="34"/>
        <v>263.30000000000086</v>
      </c>
      <c r="N43" s="3">
        <v>11</v>
      </c>
      <c r="O43" s="3"/>
      <c r="P43" s="15">
        <f t="shared" si="35"/>
        <v>293</v>
      </c>
      <c r="Q43" s="3"/>
      <c r="R43" s="3"/>
      <c r="S43" s="3"/>
      <c r="T43" s="3"/>
    </row>
    <row r="44" spans="1:20" ht="16.5" customHeight="1">
      <c r="A44" s="16">
        <f t="shared" si="26"/>
        <v>259.9799999999997</v>
      </c>
      <c r="B44" s="17">
        <f t="shared" si="27"/>
        <v>0.9800000000000231</v>
      </c>
      <c r="C44" s="12">
        <f t="shared" si="22"/>
        <v>3.7</v>
      </c>
      <c r="D44" s="16">
        <f t="shared" si="28"/>
        <v>260.4799999999992</v>
      </c>
      <c r="E44" s="17">
        <f t="shared" si="29"/>
        <v>1.4800000000000235</v>
      </c>
      <c r="F44" s="12">
        <f t="shared" si="23"/>
        <v>30.6</v>
      </c>
      <c r="G44" s="16">
        <f t="shared" si="30"/>
        <v>260.97999999999877</v>
      </c>
      <c r="H44" s="17">
        <f t="shared" si="31"/>
        <v>1.980000000000024</v>
      </c>
      <c r="I44" s="12">
        <f t="shared" si="24"/>
        <v>99.79999999999995</v>
      </c>
      <c r="J44" s="16">
        <f t="shared" si="32"/>
        <v>261.4799999999983</v>
      </c>
      <c r="K44" s="17">
        <f t="shared" si="33"/>
        <v>2.4800000000000137</v>
      </c>
      <c r="L44" s="12">
        <f t="shared" si="25"/>
        <v>133.00000000000017</v>
      </c>
      <c r="M44" s="14">
        <f t="shared" si="34"/>
        <v>263.4000000000009</v>
      </c>
      <c r="N44" s="3">
        <v>11</v>
      </c>
      <c r="O44" s="3"/>
      <c r="P44" s="15">
        <f t="shared" si="35"/>
        <v>304</v>
      </c>
      <c r="Q44" s="3"/>
      <c r="R44" s="3"/>
      <c r="S44" s="3"/>
      <c r="T44" s="3"/>
    </row>
    <row r="45" spans="1:20" ht="16.5" customHeight="1">
      <c r="A45" s="16">
        <f t="shared" si="26"/>
        <v>259.98999999999967</v>
      </c>
      <c r="B45" s="17">
        <f t="shared" si="27"/>
        <v>0.9900000000000231</v>
      </c>
      <c r="C45" s="12">
        <f t="shared" si="22"/>
        <v>3.85</v>
      </c>
      <c r="D45" s="16">
        <f t="shared" si="28"/>
        <v>260.4899999999992</v>
      </c>
      <c r="E45" s="17">
        <f t="shared" si="29"/>
        <v>1.4900000000000235</v>
      </c>
      <c r="F45" s="12">
        <f t="shared" si="23"/>
        <v>31.55</v>
      </c>
      <c r="G45" s="16">
        <f t="shared" si="30"/>
        <v>260.98999999999876</v>
      </c>
      <c r="H45" s="17">
        <f t="shared" si="31"/>
        <v>1.990000000000024</v>
      </c>
      <c r="I45" s="12">
        <f t="shared" si="24"/>
        <v>100.39999999999995</v>
      </c>
      <c r="J45" s="16">
        <f t="shared" si="32"/>
        <v>261.4899999999983</v>
      </c>
      <c r="K45" s="17">
        <f t="shared" si="33"/>
        <v>2.4900000000000135</v>
      </c>
      <c r="L45" s="12">
        <f t="shared" si="25"/>
        <v>133.75000000000017</v>
      </c>
      <c r="M45" s="14">
        <f t="shared" si="34"/>
        <v>263.5000000000009</v>
      </c>
      <c r="N45" s="3">
        <v>11</v>
      </c>
      <c r="O45" s="3"/>
      <c r="P45" s="15">
        <f t="shared" si="35"/>
        <v>315</v>
      </c>
      <c r="Q45" s="3"/>
      <c r="R45" s="3"/>
      <c r="S45" s="3"/>
      <c r="T45" s="3"/>
    </row>
    <row r="46" spans="1:20" ht="16.5" customHeight="1">
      <c r="A46" s="18">
        <f t="shared" si="26"/>
        <v>259.99999999999966</v>
      </c>
      <c r="B46" s="19">
        <f t="shared" si="27"/>
        <v>1.000000000000023</v>
      </c>
      <c r="C46" s="20">
        <f t="shared" si="22"/>
        <v>4</v>
      </c>
      <c r="D46" s="18">
        <f t="shared" si="28"/>
        <v>260.4999999999992</v>
      </c>
      <c r="E46" s="19">
        <f t="shared" si="29"/>
        <v>1.5000000000000235</v>
      </c>
      <c r="F46" s="20">
        <f t="shared" si="23"/>
        <v>32.5</v>
      </c>
      <c r="G46" s="18">
        <f t="shared" si="30"/>
        <v>260.99999999999875</v>
      </c>
      <c r="H46" s="19">
        <f t="shared" si="31"/>
        <v>2.000000000000024</v>
      </c>
      <c r="I46" s="21">
        <f t="shared" si="24"/>
        <v>100.99999999999994</v>
      </c>
      <c r="J46" s="18">
        <f t="shared" si="32"/>
        <v>261.4999999999983</v>
      </c>
      <c r="K46" s="19">
        <f t="shared" si="33"/>
        <v>2.5000000000000133</v>
      </c>
      <c r="L46" s="21">
        <f t="shared" si="25"/>
        <v>134.50000000000017</v>
      </c>
      <c r="M46" s="14">
        <f t="shared" si="34"/>
        <v>263.60000000000093</v>
      </c>
      <c r="N46" s="3">
        <v>11</v>
      </c>
      <c r="O46" s="3"/>
      <c r="P46" s="15">
        <f t="shared" si="35"/>
        <v>326</v>
      </c>
      <c r="Q46" s="3"/>
      <c r="R46" s="3"/>
      <c r="S46" s="3"/>
      <c r="T46" s="3"/>
    </row>
    <row r="47" spans="1:20" ht="16.5" customHeight="1">
      <c r="A47" s="22">
        <f t="shared" si="26"/>
        <v>260.00999999999965</v>
      </c>
      <c r="B47" s="23">
        <f t="shared" si="27"/>
        <v>1.010000000000023</v>
      </c>
      <c r="C47" s="24">
        <f aca="true" t="shared" si="36" ref="C47:C55">+C46+$N$10/10</f>
        <v>4.35</v>
      </c>
      <c r="D47" s="22">
        <f t="shared" si="28"/>
        <v>260.5099999999992</v>
      </c>
      <c r="E47" s="23">
        <f t="shared" si="29"/>
        <v>1.5100000000000235</v>
      </c>
      <c r="F47" s="24">
        <f aca="true" t="shared" si="37" ref="F47:F55">+F46+$N$15/10</f>
        <v>33.45</v>
      </c>
      <c r="G47" s="22">
        <f t="shared" si="30"/>
        <v>261.00999999999874</v>
      </c>
      <c r="H47" s="23">
        <f t="shared" si="31"/>
        <v>2.0100000000000238</v>
      </c>
      <c r="I47" s="24">
        <f aca="true" t="shared" si="38" ref="I47:I55">+I46+$N$20/10</f>
        <v>101.64999999999995</v>
      </c>
      <c r="J47" s="22">
        <f t="shared" si="32"/>
        <v>261.5099999999983</v>
      </c>
      <c r="K47" s="23">
        <f t="shared" si="33"/>
        <v>2.510000000000013</v>
      </c>
      <c r="L47" s="24">
        <f aca="true" t="shared" si="39" ref="L47:L55">+L46+$N$25/10</f>
        <v>135.25000000000017</v>
      </c>
      <c r="M47" s="14">
        <f t="shared" si="34"/>
        <v>263.70000000000095</v>
      </c>
      <c r="N47" s="3">
        <v>11</v>
      </c>
      <c r="O47" s="3"/>
      <c r="P47" s="15">
        <f t="shared" si="35"/>
        <v>337</v>
      </c>
      <c r="Q47" s="3"/>
      <c r="R47" s="3"/>
      <c r="S47" s="3"/>
      <c r="T47" s="3"/>
    </row>
    <row r="48" spans="1:20" ht="16.5" customHeight="1">
      <c r="A48" s="16">
        <f t="shared" si="26"/>
        <v>260.01999999999964</v>
      </c>
      <c r="B48" s="17">
        <f t="shared" si="27"/>
        <v>1.020000000000023</v>
      </c>
      <c r="C48" s="12">
        <f t="shared" si="36"/>
        <v>4.699999999999999</v>
      </c>
      <c r="D48" s="16">
        <f t="shared" si="28"/>
        <v>260.5199999999992</v>
      </c>
      <c r="E48" s="17">
        <f t="shared" si="29"/>
        <v>1.5200000000000236</v>
      </c>
      <c r="F48" s="12">
        <f t="shared" si="37"/>
        <v>34.400000000000006</v>
      </c>
      <c r="G48" s="16">
        <f t="shared" si="30"/>
        <v>261.01999999999873</v>
      </c>
      <c r="H48" s="17">
        <f t="shared" si="31"/>
        <v>2.0200000000000236</v>
      </c>
      <c r="I48" s="12">
        <f t="shared" si="38"/>
        <v>102.29999999999995</v>
      </c>
      <c r="J48" s="16">
        <f t="shared" si="32"/>
        <v>261.5199999999983</v>
      </c>
      <c r="K48" s="17">
        <f t="shared" si="33"/>
        <v>2.520000000000013</v>
      </c>
      <c r="L48" s="12">
        <f t="shared" si="39"/>
        <v>136.00000000000017</v>
      </c>
      <c r="M48" s="14">
        <f t="shared" si="34"/>
        <v>263.800000000001</v>
      </c>
      <c r="N48" s="3">
        <v>12</v>
      </c>
      <c r="O48" s="3"/>
      <c r="P48" s="15">
        <f t="shared" si="35"/>
        <v>348</v>
      </c>
      <c r="Q48" s="3"/>
      <c r="R48" s="3"/>
      <c r="S48" s="3"/>
      <c r="T48" s="3"/>
    </row>
    <row r="49" spans="1:20" ht="16.5" customHeight="1">
      <c r="A49" s="16">
        <f t="shared" si="26"/>
        <v>260.02999999999963</v>
      </c>
      <c r="B49" s="17">
        <f t="shared" si="27"/>
        <v>1.0300000000000231</v>
      </c>
      <c r="C49" s="12">
        <f t="shared" si="36"/>
        <v>5.049999999999999</v>
      </c>
      <c r="D49" s="16">
        <f t="shared" si="28"/>
        <v>260.5299999999992</v>
      </c>
      <c r="E49" s="17">
        <f t="shared" si="29"/>
        <v>1.5300000000000236</v>
      </c>
      <c r="F49" s="12">
        <f t="shared" si="37"/>
        <v>35.35000000000001</v>
      </c>
      <c r="G49" s="16">
        <f t="shared" si="30"/>
        <v>261.0299999999987</v>
      </c>
      <c r="H49" s="17">
        <f t="shared" si="31"/>
        <v>2.0300000000000233</v>
      </c>
      <c r="I49" s="12">
        <f t="shared" si="38"/>
        <v>102.94999999999996</v>
      </c>
      <c r="J49" s="16">
        <f t="shared" si="32"/>
        <v>261.52999999999827</v>
      </c>
      <c r="K49" s="17">
        <f t="shared" si="33"/>
        <v>2.5300000000000127</v>
      </c>
      <c r="L49" s="12">
        <f t="shared" si="39"/>
        <v>136.75000000000017</v>
      </c>
      <c r="M49" s="14">
        <f t="shared" si="34"/>
        <v>263.900000000001</v>
      </c>
      <c r="N49" s="3">
        <v>12</v>
      </c>
      <c r="O49" s="3"/>
      <c r="P49" s="15">
        <f t="shared" si="35"/>
        <v>360</v>
      </c>
      <c r="Q49" s="3"/>
      <c r="R49" s="3"/>
      <c r="S49" s="3"/>
      <c r="T49" s="3"/>
    </row>
    <row r="50" spans="1:20" ht="16.5" customHeight="1">
      <c r="A50" s="16">
        <f t="shared" si="26"/>
        <v>260.0399999999996</v>
      </c>
      <c r="B50" s="17">
        <f t="shared" si="27"/>
        <v>1.0400000000000231</v>
      </c>
      <c r="C50" s="12">
        <f t="shared" si="36"/>
        <v>5.399999999999999</v>
      </c>
      <c r="D50" s="16">
        <f t="shared" si="28"/>
        <v>260.53999999999917</v>
      </c>
      <c r="E50" s="17">
        <f t="shared" si="29"/>
        <v>1.5400000000000236</v>
      </c>
      <c r="F50" s="12">
        <f t="shared" si="37"/>
        <v>36.30000000000001</v>
      </c>
      <c r="G50" s="16">
        <f t="shared" si="30"/>
        <v>261.0399999999987</v>
      </c>
      <c r="H50" s="17">
        <f t="shared" si="31"/>
        <v>2.040000000000023</v>
      </c>
      <c r="I50" s="12">
        <f t="shared" si="38"/>
        <v>103.59999999999997</v>
      </c>
      <c r="J50" s="16">
        <f t="shared" si="32"/>
        <v>261.53999999999826</v>
      </c>
      <c r="K50" s="17">
        <f t="shared" si="33"/>
        <v>2.5400000000000125</v>
      </c>
      <c r="L50" s="12">
        <f t="shared" si="39"/>
        <v>137.50000000000017</v>
      </c>
      <c r="M50" s="14">
        <f t="shared" si="34"/>
        <v>264.000000000001</v>
      </c>
      <c r="N50" s="3">
        <v>12</v>
      </c>
      <c r="O50" s="3"/>
      <c r="P50" s="15">
        <f t="shared" si="35"/>
        <v>372</v>
      </c>
      <c r="Q50" s="3"/>
      <c r="R50" s="3"/>
      <c r="S50" s="3"/>
      <c r="T50" s="3"/>
    </row>
    <row r="51" spans="1:20" ht="16.5" customHeight="1">
      <c r="A51" s="16">
        <f t="shared" si="26"/>
        <v>260.0499999999996</v>
      </c>
      <c r="B51" s="17">
        <f t="shared" si="27"/>
        <v>1.0500000000000231</v>
      </c>
      <c r="C51" s="12">
        <f t="shared" si="36"/>
        <v>5.749999999999998</v>
      </c>
      <c r="D51" s="16">
        <f t="shared" si="28"/>
        <v>260.54999999999916</v>
      </c>
      <c r="E51" s="17">
        <f t="shared" si="29"/>
        <v>1.5500000000000236</v>
      </c>
      <c r="F51" s="12">
        <f t="shared" si="37"/>
        <v>37.250000000000014</v>
      </c>
      <c r="G51" s="16">
        <f t="shared" si="30"/>
        <v>261.0499999999987</v>
      </c>
      <c r="H51" s="17">
        <f t="shared" si="31"/>
        <v>2.050000000000023</v>
      </c>
      <c r="I51" s="12">
        <f t="shared" si="38"/>
        <v>104.24999999999997</v>
      </c>
      <c r="J51" s="16">
        <f t="shared" si="32"/>
        <v>261.54999999999825</v>
      </c>
      <c r="K51" s="17">
        <f t="shared" si="33"/>
        <v>2.5500000000000123</v>
      </c>
      <c r="L51" s="12">
        <f t="shared" si="39"/>
        <v>138.25000000000017</v>
      </c>
      <c r="M51" s="14">
        <f t="shared" si="34"/>
        <v>264.10000000000105</v>
      </c>
      <c r="N51" s="3">
        <v>12</v>
      </c>
      <c r="O51" s="3"/>
      <c r="P51" s="15">
        <f t="shared" si="35"/>
        <v>384</v>
      </c>
      <c r="Q51" s="3"/>
      <c r="R51" s="3"/>
      <c r="S51" s="3"/>
      <c r="T51" s="3"/>
    </row>
    <row r="52" spans="1:20" ht="16.5" customHeight="1">
      <c r="A52" s="16">
        <f t="shared" si="26"/>
        <v>260.0599999999996</v>
      </c>
      <c r="B52" s="17">
        <f t="shared" si="27"/>
        <v>1.0600000000000231</v>
      </c>
      <c r="C52" s="12">
        <f t="shared" si="36"/>
        <v>6.099999999999998</v>
      </c>
      <c r="D52" s="16">
        <f t="shared" si="28"/>
        <v>260.55999999999915</v>
      </c>
      <c r="E52" s="17">
        <f t="shared" si="29"/>
        <v>1.5600000000000236</v>
      </c>
      <c r="F52" s="12">
        <f t="shared" si="37"/>
        <v>38.20000000000002</v>
      </c>
      <c r="G52" s="16">
        <f t="shared" si="30"/>
        <v>261.0599999999987</v>
      </c>
      <c r="H52" s="17">
        <f t="shared" si="31"/>
        <v>2.0600000000000227</v>
      </c>
      <c r="I52" s="12">
        <f t="shared" si="38"/>
        <v>104.89999999999998</v>
      </c>
      <c r="J52" s="16">
        <f t="shared" si="32"/>
        <v>261.55999999999824</v>
      </c>
      <c r="K52" s="17">
        <f t="shared" si="33"/>
        <v>2.560000000000012</v>
      </c>
      <c r="L52" s="12">
        <f t="shared" si="39"/>
        <v>139.00000000000017</v>
      </c>
      <c r="M52" s="14">
        <f t="shared" si="34"/>
        <v>264.20000000000107</v>
      </c>
      <c r="N52" s="3">
        <v>12</v>
      </c>
      <c r="O52" s="3"/>
      <c r="P52" s="15">
        <f t="shared" si="35"/>
        <v>396</v>
      </c>
      <c r="Q52" s="3"/>
      <c r="R52" s="3"/>
      <c r="S52" s="3"/>
      <c r="T52" s="3"/>
    </row>
    <row r="53" spans="1:20" ht="16.5" customHeight="1">
      <c r="A53" s="16">
        <f t="shared" si="26"/>
        <v>260.0699999999996</v>
      </c>
      <c r="B53" s="17">
        <f t="shared" si="27"/>
        <v>1.0700000000000232</v>
      </c>
      <c r="C53" s="12">
        <f t="shared" si="36"/>
        <v>6.4499999999999975</v>
      </c>
      <c r="D53" s="16">
        <f t="shared" si="28"/>
        <v>260.56999999999914</v>
      </c>
      <c r="E53" s="17">
        <f t="shared" si="29"/>
        <v>1.5700000000000236</v>
      </c>
      <c r="F53" s="12">
        <f t="shared" si="37"/>
        <v>39.15000000000002</v>
      </c>
      <c r="G53" s="16">
        <f t="shared" si="30"/>
        <v>261.0699999999987</v>
      </c>
      <c r="H53" s="17">
        <f t="shared" si="31"/>
        <v>2.0700000000000225</v>
      </c>
      <c r="I53" s="12">
        <f t="shared" si="38"/>
        <v>105.54999999999998</v>
      </c>
      <c r="J53" s="16">
        <f t="shared" si="32"/>
        <v>261.56999999999823</v>
      </c>
      <c r="K53" s="17">
        <f t="shared" si="33"/>
        <v>2.570000000000012</v>
      </c>
      <c r="L53" s="12">
        <f t="shared" si="39"/>
        <v>139.75000000000017</v>
      </c>
      <c r="M53" s="14">
        <f t="shared" si="34"/>
        <v>264.3000000000011</v>
      </c>
      <c r="N53" s="3">
        <v>12</v>
      </c>
      <c r="O53" s="3"/>
      <c r="P53" s="15">
        <f t="shared" si="35"/>
        <v>408</v>
      </c>
      <c r="Q53" s="3"/>
      <c r="R53" s="3"/>
      <c r="S53" s="3"/>
      <c r="T53" s="3"/>
    </row>
    <row r="54" spans="1:20" ht="16.5" customHeight="1">
      <c r="A54" s="16">
        <f t="shared" si="26"/>
        <v>260.0799999999996</v>
      </c>
      <c r="B54" s="17">
        <f t="shared" si="27"/>
        <v>1.0800000000000232</v>
      </c>
      <c r="C54" s="12">
        <f t="shared" si="36"/>
        <v>6.799999999999997</v>
      </c>
      <c r="D54" s="16">
        <f t="shared" si="28"/>
        <v>260.57999999999913</v>
      </c>
      <c r="E54" s="17">
        <f t="shared" si="29"/>
        <v>1.5800000000000236</v>
      </c>
      <c r="F54" s="12">
        <f t="shared" si="37"/>
        <v>40.10000000000002</v>
      </c>
      <c r="G54" s="16">
        <f t="shared" si="30"/>
        <v>261.0799999999987</v>
      </c>
      <c r="H54" s="17">
        <f t="shared" si="31"/>
        <v>2.0800000000000223</v>
      </c>
      <c r="I54" s="12">
        <f t="shared" si="38"/>
        <v>106.19999999999999</v>
      </c>
      <c r="J54" s="16">
        <f t="shared" si="32"/>
        <v>261.5799999999982</v>
      </c>
      <c r="K54" s="17">
        <f t="shared" si="33"/>
        <v>2.5800000000000116</v>
      </c>
      <c r="L54" s="12">
        <f t="shared" si="39"/>
        <v>140.50000000000017</v>
      </c>
      <c r="M54" s="14">
        <f t="shared" si="34"/>
        <v>264.4000000000011</v>
      </c>
      <c r="N54" s="3">
        <v>13</v>
      </c>
      <c r="O54" s="3"/>
      <c r="P54" s="15">
        <f t="shared" si="35"/>
        <v>420</v>
      </c>
      <c r="Q54" s="3"/>
      <c r="R54" s="3"/>
      <c r="S54" s="3"/>
      <c r="T54" s="3"/>
    </row>
    <row r="55" spans="1:20" ht="16.5" customHeight="1">
      <c r="A55" s="25">
        <f t="shared" si="26"/>
        <v>260.0899999999996</v>
      </c>
      <c r="B55" s="26">
        <f t="shared" si="27"/>
        <v>1.0900000000000232</v>
      </c>
      <c r="C55" s="20">
        <f t="shared" si="36"/>
        <v>7.149999999999997</v>
      </c>
      <c r="D55" s="25">
        <f t="shared" si="28"/>
        <v>260.5899999999991</v>
      </c>
      <c r="E55" s="26">
        <f t="shared" si="29"/>
        <v>1.5900000000000236</v>
      </c>
      <c r="F55" s="20">
        <f t="shared" si="37"/>
        <v>41.050000000000026</v>
      </c>
      <c r="G55" s="25">
        <f t="shared" si="30"/>
        <v>261.08999999999867</v>
      </c>
      <c r="H55" s="26">
        <f t="shared" si="31"/>
        <v>2.090000000000022</v>
      </c>
      <c r="I55" s="20">
        <f t="shared" si="38"/>
        <v>106.85</v>
      </c>
      <c r="J55" s="25">
        <f t="shared" si="32"/>
        <v>261.5899999999982</v>
      </c>
      <c r="K55" s="26">
        <f t="shared" si="33"/>
        <v>2.5900000000000114</v>
      </c>
      <c r="L55" s="20">
        <f t="shared" si="39"/>
        <v>141.25000000000017</v>
      </c>
      <c r="M55" s="14">
        <f t="shared" si="34"/>
        <v>264.50000000000114</v>
      </c>
      <c r="N55" s="3">
        <v>13</v>
      </c>
      <c r="O55" s="3"/>
      <c r="P55" s="15">
        <f t="shared" si="35"/>
        <v>433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>
        <f t="shared" si="34"/>
        <v>264.60000000000116</v>
      </c>
      <c r="N56" s="3">
        <v>13</v>
      </c>
      <c r="O56" s="3"/>
      <c r="P56" s="15">
        <f t="shared" si="35"/>
        <v>446</v>
      </c>
      <c r="Q56" s="3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>
        <f t="shared" si="34"/>
        <v>264.7000000000012</v>
      </c>
      <c r="N57" s="3">
        <v>13</v>
      </c>
      <c r="O57" s="3"/>
      <c r="P57" s="15">
        <f t="shared" si="35"/>
        <v>459</v>
      </c>
      <c r="Q57" s="3"/>
      <c r="R57" s="3"/>
      <c r="S57" s="3"/>
      <c r="T57" s="3"/>
    </row>
    <row r="58" spans="1:20" ht="22.5" customHeight="1">
      <c r="A58" s="41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>
        <f t="shared" si="34"/>
        <v>264.8000000000012</v>
      </c>
      <c r="N58" s="3">
        <v>13</v>
      </c>
      <c r="O58" s="3"/>
      <c r="P58" s="15">
        <f t="shared" si="35"/>
        <v>472</v>
      </c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4">
        <f t="shared" si="34"/>
        <v>264.9000000000012</v>
      </c>
      <c r="N59" s="3">
        <v>13</v>
      </c>
      <c r="O59" s="3"/>
      <c r="P59" s="15">
        <f t="shared" si="35"/>
        <v>485</v>
      </c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4">
        <f t="shared" si="34"/>
        <v>265.00000000000125</v>
      </c>
      <c r="N60" s="3">
        <v>13</v>
      </c>
      <c r="O60" s="3"/>
      <c r="P60" s="15">
        <f t="shared" si="35"/>
        <v>498</v>
      </c>
      <c r="Q60" s="3"/>
      <c r="R60" s="3"/>
      <c r="S60" s="3"/>
      <c r="T60" s="3"/>
    </row>
    <row r="61" spans="1:20" ht="16.5" customHeight="1">
      <c r="A61" s="9">
        <f>J55+0.01</f>
        <v>261.5999999999982</v>
      </c>
      <c r="B61" s="10">
        <f>K55+0.01</f>
        <v>2.600000000000011</v>
      </c>
      <c r="C61" s="13">
        <f>+L55+$N$25/10</f>
        <v>142.00000000000017</v>
      </c>
      <c r="D61" s="9">
        <f>+A110+0.01</f>
        <v>262.09999999999775</v>
      </c>
      <c r="E61" s="10">
        <f>+B110+0.01</f>
        <v>3.1000000000000005</v>
      </c>
      <c r="F61" s="13">
        <f>+C110+$N$30/10</f>
        <v>180.00000000000028</v>
      </c>
      <c r="G61" s="9">
        <f>+D110+0.01</f>
        <v>262.5999999999973</v>
      </c>
      <c r="H61" s="10">
        <f>+E110+0.01</f>
        <v>3.59999999999999</v>
      </c>
      <c r="I61" s="13">
        <f>+F110+$N$35/10</f>
        <v>224.00000000000063</v>
      </c>
      <c r="J61" s="9">
        <f>+G110+0.01</f>
        <v>263.09999999999684</v>
      </c>
      <c r="K61" s="10">
        <f>+H110+0.01</f>
        <v>4.099999999999979</v>
      </c>
      <c r="L61" s="13">
        <f>+I110+$N$40/10</f>
        <v>272.00000000000074</v>
      </c>
      <c r="M61" s="14">
        <f t="shared" si="34"/>
        <v>265.1000000000013</v>
      </c>
      <c r="N61" s="3">
        <v>13</v>
      </c>
      <c r="O61" s="3"/>
      <c r="P61" s="15">
        <f t="shared" si="35"/>
        <v>511</v>
      </c>
      <c r="Q61" s="3"/>
      <c r="R61" s="3"/>
      <c r="S61" s="3"/>
      <c r="T61" s="3"/>
    </row>
    <row r="62" spans="1:20" ht="16.5" customHeight="1">
      <c r="A62" s="16">
        <f aca="true" t="shared" si="40" ref="A62:A93">+A61+0.01</f>
        <v>261.6099999999982</v>
      </c>
      <c r="B62" s="17">
        <f aca="true" t="shared" si="41" ref="B62:B93">+B61+0.01</f>
        <v>2.610000000000011</v>
      </c>
      <c r="C62" s="12">
        <f aca="true" t="shared" si="42" ref="C62:C71">+C61+$N$26/10</f>
        <v>142.75000000000017</v>
      </c>
      <c r="D62" s="16">
        <f aca="true" t="shared" si="43" ref="D62:D93">+D61+0.01</f>
        <v>262.10999999999774</v>
      </c>
      <c r="E62" s="17">
        <f aca="true" t="shared" si="44" ref="E62:E93">+E61+0.01</f>
        <v>3.1100000000000003</v>
      </c>
      <c r="F62" s="12">
        <f aca="true" t="shared" si="45" ref="F62:F71">+F61+$N$31/10</f>
        <v>180.8000000000003</v>
      </c>
      <c r="G62" s="16">
        <f aca="true" t="shared" si="46" ref="G62:G93">+G61+0.01</f>
        <v>262.6099999999973</v>
      </c>
      <c r="H62" s="17">
        <f aca="true" t="shared" si="47" ref="H62:H93">+H61+0.01</f>
        <v>3.6099999999999897</v>
      </c>
      <c r="I62" s="12">
        <f aca="true" t="shared" si="48" ref="I62:I71">+I61+$N$36/10</f>
        <v>224.90000000000063</v>
      </c>
      <c r="J62" s="16">
        <f aca="true" t="shared" si="49" ref="J62:J93">+J61+0.01</f>
        <v>263.10999999999683</v>
      </c>
      <c r="K62" s="17">
        <f aca="true" t="shared" si="50" ref="K62:K93">+K61+0.01</f>
        <v>4.109999999999979</v>
      </c>
      <c r="L62" s="12">
        <f aca="true" t="shared" si="51" ref="L62:L71">+L61+$N$41/10</f>
        <v>273.00000000000074</v>
      </c>
      <c r="M62" s="14">
        <f t="shared" si="34"/>
        <v>265.2000000000013</v>
      </c>
      <c r="N62" s="3">
        <v>13</v>
      </c>
      <c r="O62" s="3"/>
      <c r="P62" s="15">
        <f t="shared" si="35"/>
        <v>524</v>
      </c>
      <c r="Q62" s="3"/>
      <c r="R62" s="3"/>
      <c r="S62" s="3"/>
      <c r="T62" s="3"/>
    </row>
    <row r="63" spans="1:20" ht="16.5" customHeight="1">
      <c r="A63" s="16">
        <f t="shared" si="40"/>
        <v>261.6199999999982</v>
      </c>
      <c r="B63" s="17">
        <f t="shared" si="41"/>
        <v>2.6200000000000108</v>
      </c>
      <c r="C63" s="12">
        <f t="shared" si="42"/>
        <v>143.50000000000017</v>
      </c>
      <c r="D63" s="16">
        <f t="shared" si="43"/>
        <v>262.11999999999773</v>
      </c>
      <c r="E63" s="17">
        <f t="shared" si="44"/>
        <v>3.12</v>
      </c>
      <c r="F63" s="12">
        <f t="shared" si="45"/>
        <v>181.6000000000003</v>
      </c>
      <c r="G63" s="16">
        <f t="shared" si="46"/>
        <v>262.6199999999973</v>
      </c>
      <c r="H63" s="17">
        <f t="shared" si="47"/>
        <v>3.6199999999999894</v>
      </c>
      <c r="I63" s="12">
        <f t="shared" si="48"/>
        <v>225.80000000000064</v>
      </c>
      <c r="J63" s="16">
        <f t="shared" si="49"/>
        <v>263.1199999999968</v>
      </c>
      <c r="K63" s="17">
        <f t="shared" si="50"/>
        <v>4.119999999999979</v>
      </c>
      <c r="L63" s="12">
        <f t="shared" si="51"/>
        <v>274.00000000000074</v>
      </c>
      <c r="M63" s="14">
        <f t="shared" si="34"/>
        <v>265.3000000000013</v>
      </c>
      <c r="N63" s="3">
        <v>13</v>
      </c>
      <c r="O63" s="3"/>
      <c r="P63" s="15">
        <f t="shared" si="35"/>
        <v>537</v>
      </c>
      <c r="Q63" s="3"/>
      <c r="R63" s="3"/>
      <c r="S63" s="3"/>
      <c r="T63" s="3"/>
    </row>
    <row r="64" spans="1:20" ht="16.5" customHeight="1">
      <c r="A64" s="16">
        <f t="shared" si="40"/>
        <v>261.6299999999982</v>
      </c>
      <c r="B64" s="17">
        <f t="shared" si="41"/>
        <v>2.6300000000000106</v>
      </c>
      <c r="C64" s="12">
        <f t="shared" si="42"/>
        <v>144.25000000000017</v>
      </c>
      <c r="D64" s="16">
        <f t="shared" si="43"/>
        <v>262.1299999999977</v>
      </c>
      <c r="E64" s="17">
        <f t="shared" si="44"/>
        <v>3.13</v>
      </c>
      <c r="F64" s="12">
        <f t="shared" si="45"/>
        <v>182.40000000000032</v>
      </c>
      <c r="G64" s="16">
        <f t="shared" si="46"/>
        <v>262.62999999999727</v>
      </c>
      <c r="H64" s="17">
        <f t="shared" si="47"/>
        <v>3.6299999999999892</v>
      </c>
      <c r="I64" s="12">
        <f t="shared" si="48"/>
        <v>226.70000000000064</v>
      </c>
      <c r="J64" s="16">
        <f t="shared" si="49"/>
        <v>263.1299999999968</v>
      </c>
      <c r="K64" s="17">
        <f t="shared" si="50"/>
        <v>4.129999999999979</v>
      </c>
      <c r="L64" s="12">
        <f t="shared" si="51"/>
        <v>275.00000000000074</v>
      </c>
      <c r="M64" s="14">
        <f t="shared" si="34"/>
        <v>265.40000000000134</v>
      </c>
      <c r="N64" s="3">
        <v>14</v>
      </c>
      <c r="O64" s="3"/>
      <c r="P64" s="15">
        <f t="shared" si="35"/>
        <v>550</v>
      </c>
      <c r="Q64" s="3"/>
      <c r="R64" s="3"/>
      <c r="S64" s="3"/>
      <c r="T64" s="3"/>
    </row>
    <row r="65" spans="1:20" ht="16.5" customHeight="1">
      <c r="A65" s="16">
        <f t="shared" si="40"/>
        <v>261.63999999999817</v>
      </c>
      <c r="B65" s="17">
        <f t="shared" si="41"/>
        <v>2.6400000000000103</v>
      </c>
      <c r="C65" s="12">
        <f t="shared" si="42"/>
        <v>145.00000000000017</v>
      </c>
      <c r="D65" s="16">
        <f t="shared" si="43"/>
        <v>262.1399999999977</v>
      </c>
      <c r="E65" s="17">
        <f t="shared" si="44"/>
        <v>3.1399999999999997</v>
      </c>
      <c r="F65" s="12">
        <f t="shared" si="45"/>
        <v>183.20000000000033</v>
      </c>
      <c r="G65" s="16">
        <f t="shared" si="46"/>
        <v>262.63999999999726</v>
      </c>
      <c r="H65" s="17">
        <f t="shared" si="47"/>
        <v>3.639999999999989</v>
      </c>
      <c r="I65" s="12">
        <f t="shared" si="48"/>
        <v>227.60000000000065</v>
      </c>
      <c r="J65" s="16">
        <f t="shared" si="49"/>
        <v>263.1399999999968</v>
      </c>
      <c r="K65" s="17">
        <f t="shared" si="50"/>
        <v>4.139999999999978</v>
      </c>
      <c r="L65" s="12">
        <f t="shared" si="51"/>
        <v>276.00000000000074</v>
      </c>
      <c r="M65" s="14">
        <f t="shared" si="34"/>
        <v>265.50000000000136</v>
      </c>
      <c r="N65" s="3">
        <v>14</v>
      </c>
      <c r="O65" s="3"/>
      <c r="P65" s="15">
        <f t="shared" si="35"/>
        <v>564</v>
      </c>
      <c r="Q65" s="3"/>
      <c r="R65" s="3"/>
      <c r="S65" s="3"/>
      <c r="T65" s="3"/>
    </row>
    <row r="66" spans="1:20" ht="16.5" customHeight="1">
      <c r="A66" s="16">
        <f t="shared" si="40"/>
        <v>261.64999999999816</v>
      </c>
      <c r="B66" s="17">
        <f t="shared" si="41"/>
        <v>2.65000000000001</v>
      </c>
      <c r="C66" s="12">
        <f t="shared" si="42"/>
        <v>145.75000000000017</v>
      </c>
      <c r="D66" s="16">
        <f t="shared" si="43"/>
        <v>262.1499999999977</v>
      </c>
      <c r="E66" s="17">
        <f t="shared" si="44"/>
        <v>3.1499999999999995</v>
      </c>
      <c r="F66" s="12">
        <f t="shared" si="45"/>
        <v>184.00000000000034</v>
      </c>
      <c r="G66" s="16">
        <f t="shared" si="46"/>
        <v>262.64999999999725</v>
      </c>
      <c r="H66" s="17">
        <f t="shared" si="47"/>
        <v>3.649999999999989</v>
      </c>
      <c r="I66" s="12">
        <f t="shared" si="48"/>
        <v>228.50000000000065</v>
      </c>
      <c r="J66" s="16">
        <f t="shared" si="49"/>
        <v>263.1499999999968</v>
      </c>
      <c r="K66" s="17">
        <f t="shared" si="50"/>
        <v>4.149999999999978</v>
      </c>
      <c r="L66" s="12">
        <f t="shared" si="51"/>
        <v>277.00000000000074</v>
      </c>
      <c r="M66" s="14">
        <f t="shared" si="34"/>
        <v>265.6000000000014</v>
      </c>
      <c r="N66" s="3">
        <v>14</v>
      </c>
      <c r="O66" s="3"/>
      <c r="P66" s="15">
        <f t="shared" si="35"/>
        <v>578</v>
      </c>
      <c r="Q66" s="3"/>
      <c r="R66" s="3"/>
      <c r="S66" s="3"/>
      <c r="T66" s="3"/>
    </row>
    <row r="67" spans="1:20" ht="16.5" customHeight="1">
      <c r="A67" s="16">
        <f t="shared" si="40"/>
        <v>261.65999999999815</v>
      </c>
      <c r="B67" s="17">
        <f t="shared" si="41"/>
        <v>2.66000000000001</v>
      </c>
      <c r="C67" s="12">
        <f t="shared" si="42"/>
        <v>146.50000000000017</v>
      </c>
      <c r="D67" s="16">
        <f t="shared" si="43"/>
        <v>262.1599999999977</v>
      </c>
      <c r="E67" s="17">
        <f t="shared" si="44"/>
        <v>3.1599999999999993</v>
      </c>
      <c r="F67" s="12">
        <f t="shared" si="45"/>
        <v>184.80000000000035</v>
      </c>
      <c r="G67" s="16">
        <f t="shared" si="46"/>
        <v>262.65999999999724</v>
      </c>
      <c r="H67" s="17">
        <f t="shared" si="47"/>
        <v>3.6599999999999886</v>
      </c>
      <c r="I67" s="12">
        <f t="shared" si="48"/>
        <v>229.40000000000066</v>
      </c>
      <c r="J67" s="16">
        <f t="shared" si="49"/>
        <v>263.1599999999968</v>
      </c>
      <c r="K67" s="17">
        <f t="shared" si="50"/>
        <v>4.159999999999978</v>
      </c>
      <c r="L67" s="12">
        <f t="shared" si="51"/>
        <v>278.00000000000074</v>
      </c>
      <c r="M67" s="14">
        <f t="shared" si="34"/>
        <v>265.7000000000014</v>
      </c>
      <c r="N67" s="3">
        <v>14</v>
      </c>
      <c r="O67" s="3"/>
      <c r="P67" s="15">
        <f t="shared" si="35"/>
        <v>592</v>
      </c>
      <c r="Q67" s="3"/>
      <c r="R67" s="3"/>
      <c r="S67" s="3"/>
      <c r="T67" s="3"/>
    </row>
    <row r="68" spans="1:20" ht="16.5" customHeight="1">
      <c r="A68" s="16">
        <f t="shared" si="40"/>
        <v>261.66999999999814</v>
      </c>
      <c r="B68" s="17">
        <f t="shared" si="41"/>
        <v>2.6700000000000097</v>
      </c>
      <c r="C68" s="12">
        <f t="shared" si="42"/>
        <v>147.25000000000017</v>
      </c>
      <c r="D68" s="16">
        <f t="shared" si="43"/>
        <v>262.1699999999977</v>
      </c>
      <c r="E68" s="17">
        <f t="shared" si="44"/>
        <v>3.169999999999999</v>
      </c>
      <c r="F68" s="12">
        <f t="shared" si="45"/>
        <v>185.60000000000036</v>
      </c>
      <c r="G68" s="16">
        <f t="shared" si="46"/>
        <v>262.66999999999723</v>
      </c>
      <c r="H68" s="17">
        <f t="shared" si="47"/>
        <v>3.6699999999999884</v>
      </c>
      <c r="I68" s="12">
        <f t="shared" si="48"/>
        <v>230.30000000000067</v>
      </c>
      <c r="J68" s="16">
        <f t="shared" si="49"/>
        <v>263.1699999999968</v>
      </c>
      <c r="K68" s="17">
        <f t="shared" si="50"/>
        <v>4.169999999999978</v>
      </c>
      <c r="L68" s="12">
        <f t="shared" si="51"/>
        <v>279.00000000000074</v>
      </c>
      <c r="M68" s="14">
        <f t="shared" si="34"/>
        <v>265.80000000000143</v>
      </c>
      <c r="N68" s="3">
        <v>14</v>
      </c>
      <c r="O68" s="3"/>
      <c r="P68" s="15">
        <f t="shared" si="35"/>
        <v>606</v>
      </c>
      <c r="Q68" s="3"/>
      <c r="R68" s="3"/>
      <c r="S68" s="3"/>
      <c r="T68" s="3"/>
    </row>
    <row r="69" spans="1:20" ht="16.5" customHeight="1">
      <c r="A69" s="16">
        <f t="shared" si="40"/>
        <v>261.67999999999813</v>
      </c>
      <c r="B69" s="17">
        <f t="shared" si="41"/>
        <v>2.6800000000000095</v>
      </c>
      <c r="C69" s="12">
        <f t="shared" si="42"/>
        <v>148.00000000000017</v>
      </c>
      <c r="D69" s="16">
        <f t="shared" si="43"/>
        <v>262.1799999999977</v>
      </c>
      <c r="E69" s="17">
        <f t="shared" si="44"/>
        <v>3.179999999999999</v>
      </c>
      <c r="F69" s="12">
        <f t="shared" si="45"/>
        <v>186.40000000000038</v>
      </c>
      <c r="G69" s="16">
        <f t="shared" si="46"/>
        <v>262.6799999999972</v>
      </c>
      <c r="H69" s="17">
        <f t="shared" si="47"/>
        <v>3.679999999999988</v>
      </c>
      <c r="I69" s="12">
        <f t="shared" si="48"/>
        <v>231.20000000000067</v>
      </c>
      <c r="J69" s="16">
        <f t="shared" si="49"/>
        <v>263.17999999999677</v>
      </c>
      <c r="K69" s="17">
        <f t="shared" si="50"/>
        <v>4.1799999999999775</v>
      </c>
      <c r="L69" s="12">
        <f t="shared" si="51"/>
        <v>280.00000000000074</v>
      </c>
      <c r="M69" s="14">
        <f t="shared" si="34"/>
        <v>265.90000000000146</v>
      </c>
      <c r="N69" s="3">
        <v>14</v>
      </c>
      <c r="O69" s="3"/>
      <c r="P69" s="15">
        <f t="shared" si="35"/>
        <v>620</v>
      </c>
      <c r="Q69" s="3"/>
      <c r="R69" s="3"/>
      <c r="S69" s="3"/>
      <c r="T69" s="3"/>
    </row>
    <row r="70" spans="1:20" ht="16.5" customHeight="1">
      <c r="A70" s="16">
        <f t="shared" si="40"/>
        <v>261.6899999999981</v>
      </c>
      <c r="B70" s="17">
        <f t="shared" si="41"/>
        <v>2.6900000000000093</v>
      </c>
      <c r="C70" s="12">
        <f t="shared" si="42"/>
        <v>148.75000000000017</v>
      </c>
      <c r="D70" s="16">
        <f t="shared" si="43"/>
        <v>262.18999999999767</v>
      </c>
      <c r="E70" s="17">
        <f t="shared" si="44"/>
        <v>3.1899999999999986</v>
      </c>
      <c r="F70" s="12">
        <f t="shared" si="45"/>
        <v>187.2000000000004</v>
      </c>
      <c r="G70" s="16">
        <f t="shared" si="46"/>
        <v>262.6899999999972</v>
      </c>
      <c r="H70" s="17">
        <f t="shared" si="47"/>
        <v>3.689999999999988</v>
      </c>
      <c r="I70" s="12">
        <f t="shared" si="48"/>
        <v>232.10000000000068</v>
      </c>
      <c r="J70" s="16">
        <f t="shared" si="49"/>
        <v>263.18999999999676</v>
      </c>
      <c r="K70" s="17">
        <f t="shared" si="50"/>
        <v>4.189999999999977</v>
      </c>
      <c r="L70" s="12">
        <f t="shared" si="51"/>
        <v>281.00000000000074</v>
      </c>
      <c r="M70" s="14">
        <f t="shared" si="34"/>
        <v>266.0000000000015</v>
      </c>
      <c r="N70" s="3">
        <v>14</v>
      </c>
      <c r="O70" s="3"/>
      <c r="P70" s="15">
        <f t="shared" si="35"/>
        <v>634</v>
      </c>
      <c r="Q70" s="3"/>
      <c r="R70" s="3"/>
      <c r="S70" s="3"/>
      <c r="T70" s="3"/>
    </row>
    <row r="71" spans="1:20" ht="16.5" customHeight="1">
      <c r="A71" s="18">
        <f t="shared" si="40"/>
        <v>261.6999999999981</v>
      </c>
      <c r="B71" s="19">
        <f t="shared" si="41"/>
        <v>2.700000000000009</v>
      </c>
      <c r="C71" s="20">
        <f t="shared" si="42"/>
        <v>149.50000000000017</v>
      </c>
      <c r="D71" s="18">
        <f t="shared" si="43"/>
        <v>262.19999999999766</v>
      </c>
      <c r="E71" s="19">
        <f t="shared" si="44"/>
        <v>3.1999999999999984</v>
      </c>
      <c r="F71" s="20">
        <f t="shared" si="45"/>
        <v>188.0000000000004</v>
      </c>
      <c r="G71" s="18">
        <f t="shared" si="46"/>
        <v>262.6999999999972</v>
      </c>
      <c r="H71" s="19">
        <f t="shared" si="47"/>
        <v>3.6999999999999877</v>
      </c>
      <c r="I71" s="20">
        <f t="shared" si="48"/>
        <v>233.00000000000068</v>
      </c>
      <c r="J71" s="18">
        <f t="shared" si="49"/>
        <v>263.19999999999675</v>
      </c>
      <c r="K71" s="19">
        <f t="shared" si="50"/>
        <v>4.199999999999977</v>
      </c>
      <c r="L71" s="20">
        <f t="shared" si="51"/>
        <v>282.00000000000074</v>
      </c>
      <c r="M71" s="14">
        <f aca="true" t="shared" si="52" ref="M71:M90">M70+0.1</f>
        <v>266.1000000000015</v>
      </c>
      <c r="N71" s="3">
        <v>14</v>
      </c>
      <c r="O71" s="3"/>
      <c r="P71" s="15">
        <f aca="true" t="shared" si="53" ref="P71:P90">N70+P70</f>
        <v>648</v>
      </c>
      <c r="Q71" s="3"/>
      <c r="R71" s="3"/>
      <c r="S71" s="3"/>
      <c r="T71" s="3"/>
    </row>
    <row r="72" spans="1:20" ht="16.5" customHeight="1">
      <c r="A72" s="22">
        <f t="shared" si="40"/>
        <v>261.7099999999981</v>
      </c>
      <c r="B72" s="23">
        <f t="shared" si="41"/>
        <v>2.710000000000009</v>
      </c>
      <c r="C72" s="24">
        <f aca="true" t="shared" si="54" ref="C72:C81">+C71+$N$27/10</f>
        <v>150.25000000000017</v>
      </c>
      <c r="D72" s="22">
        <f t="shared" si="43"/>
        <v>262.20999999999765</v>
      </c>
      <c r="E72" s="23">
        <f t="shared" si="44"/>
        <v>3.209999999999998</v>
      </c>
      <c r="F72" s="24">
        <f aca="true" t="shared" si="55" ref="F72:F81">+F71+$N$32/10</f>
        <v>188.9000000000004</v>
      </c>
      <c r="G72" s="22">
        <f t="shared" si="46"/>
        <v>262.7099999999972</v>
      </c>
      <c r="H72" s="23">
        <f t="shared" si="47"/>
        <v>3.7099999999999875</v>
      </c>
      <c r="I72" s="24">
        <f aca="true" t="shared" si="56" ref="I72:I81">+I71+$N$37/10</f>
        <v>233.9000000000007</v>
      </c>
      <c r="J72" s="22">
        <f t="shared" si="49"/>
        <v>263.20999999999674</v>
      </c>
      <c r="K72" s="23">
        <f t="shared" si="50"/>
        <v>4.209999999999977</v>
      </c>
      <c r="L72" s="24">
        <f aca="true" t="shared" si="57" ref="L72:L81">+L71+$N$42/10</f>
        <v>283.10000000000076</v>
      </c>
      <c r="M72" s="14">
        <f t="shared" si="52"/>
        <v>266.2000000000015</v>
      </c>
      <c r="N72" s="3">
        <v>14</v>
      </c>
      <c r="O72" s="3"/>
      <c r="P72" s="15">
        <f t="shared" si="53"/>
        <v>662</v>
      </c>
      <c r="Q72" s="3"/>
      <c r="R72" s="3"/>
      <c r="S72" s="3"/>
      <c r="T72" s="3"/>
    </row>
    <row r="73" spans="1:20" ht="16.5" customHeight="1">
      <c r="A73" s="16">
        <f t="shared" si="40"/>
        <v>261.7199999999981</v>
      </c>
      <c r="B73" s="17">
        <f t="shared" si="41"/>
        <v>2.7200000000000086</v>
      </c>
      <c r="C73" s="12">
        <f t="shared" si="54"/>
        <v>151.00000000000017</v>
      </c>
      <c r="D73" s="16">
        <f t="shared" si="43"/>
        <v>262.21999999999764</v>
      </c>
      <c r="E73" s="17">
        <f t="shared" si="44"/>
        <v>3.219999999999998</v>
      </c>
      <c r="F73" s="12">
        <f t="shared" si="55"/>
        <v>189.8000000000004</v>
      </c>
      <c r="G73" s="16">
        <f t="shared" si="46"/>
        <v>262.7199999999972</v>
      </c>
      <c r="H73" s="17">
        <f t="shared" si="47"/>
        <v>3.7199999999999873</v>
      </c>
      <c r="I73" s="12">
        <f t="shared" si="56"/>
        <v>234.8000000000007</v>
      </c>
      <c r="J73" s="16">
        <f t="shared" si="49"/>
        <v>263.21999999999673</v>
      </c>
      <c r="K73" s="17">
        <f t="shared" si="50"/>
        <v>4.219999999999977</v>
      </c>
      <c r="L73" s="12">
        <f t="shared" si="57"/>
        <v>284.2000000000008</v>
      </c>
      <c r="M73" s="14">
        <f t="shared" si="52"/>
        <v>266.30000000000155</v>
      </c>
      <c r="N73" s="3">
        <v>14</v>
      </c>
      <c r="O73" s="3"/>
      <c r="P73" s="15">
        <f t="shared" si="53"/>
        <v>676</v>
      </c>
      <c r="Q73" s="3"/>
      <c r="R73" s="3"/>
      <c r="S73" s="3"/>
      <c r="T73" s="3"/>
    </row>
    <row r="74" spans="1:20" ht="16.5" customHeight="1">
      <c r="A74" s="16">
        <f t="shared" si="40"/>
        <v>261.7299999999981</v>
      </c>
      <c r="B74" s="17">
        <f t="shared" si="41"/>
        <v>2.7300000000000084</v>
      </c>
      <c r="C74" s="12">
        <f t="shared" si="54"/>
        <v>151.75000000000017</v>
      </c>
      <c r="D74" s="16">
        <f t="shared" si="43"/>
        <v>262.22999999999763</v>
      </c>
      <c r="E74" s="17">
        <f t="shared" si="44"/>
        <v>3.2299999999999978</v>
      </c>
      <c r="F74" s="12">
        <f t="shared" si="55"/>
        <v>190.70000000000041</v>
      </c>
      <c r="G74" s="16">
        <f t="shared" si="46"/>
        <v>262.7299999999972</v>
      </c>
      <c r="H74" s="17">
        <f t="shared" si="47"/>
        <v>3.729999999999987</v>
      </c>
      <c r="I74" s="12">
        <f t="shared" si="56"/>
        <v>235.7000000000007</v>
      </c>
      <c r="J74" s="16">
        <f t="shared" si="49"/>
        <v>263.2299999999967</v>
      </c>
      <c r="K74" s="17">
        <f t="shared" si="50"/>
        <v>4.2299999999999764</v>
      </c>
      <c r="L74" s="12">
        <f t="shared" si="57"/>
        <v>285.3000000000008</v>
      </c>
      <c r="M74" s="14">
        <f t="shared" si="52"/>
        <v>266.40000000000157</v>
      </c>
      <c r="N74" s="3">
        <v>14</v>
      </c>
      <c r="O74" s="3"/>
      <c r="P74" s="15">
        <f t="shared" si="53"/>
        <v>690</v>
      </c>
      <c r="Q74" s="3"/>
      <c r="R74" s="3"/>
      <c r="S74" s="3"/>
      <c r="T74" s="3"/>
    </row>
    <row r="75" spans="1:20" ht="16.5" customHeight="1">
      <c r="A75" s="16">
        <f t="shared" si="40"/>
        <v>261.7399999999981</v>
      </c>
      <c r="B75" s="17">
        <f t="shared" si="41"/>
        <v>2.740000000000008</v>
      </c>
      <c r="C75" s="12">
        <f t="shared" si="54"/>
        <v>152.50000000000017</v>
      </c>
      <c r="D75" s="16">
        <f t="shared" si="43"/>
        <v>262.2399999999976</v>
      </c>
      <c r="E75" s="17">
        <f t="shared" si="44"/>
        <v>3.2399999999999975</v>
      </c>
      <c r="F75" s="12">
        <f t="shared" si="55"/>
        <v>191.60000000000042</v>
      </c>
      <c r="G75" s="16">
        <f t="shared" si="46"/>
        <v>262.73999999999717</v>
      </c>
      <c r="H75" s="17">
        <f t="shared" si="47"/>
        <v>3.739999999999987</v>
      </c>
      <c r="I75" s="12">
        <f t="shared" si="56"/>
        <v>236.6000000000007</v>
      </c>
      <c r="J75" s="16">
        <f t="shared" si="49"/>
        <v>263.2399999999967</v>
      </c>
      <c r="K75" s="17">
        <f t="shared" si="50"/>
        <v>4.239999999999976</v>
      </c>
      <c r="L75" s="12">
        <f t="shared" si="57"/>
        <v>286.40000000000083</v>
      </c>
      <c r="M75" s="14">
        <f t="shared" si="52"/>
        <v>266.5000000000016</v>
      </c>
      <c r="N75" s="3">
        <v>14</v>
      </c>
      <c r="O75" s="3"/>
      <c r="P75" s="15">
        <f t="shared" si="53"/>
        <v>704</v>
      </c>
      <c r="Q75" s="3"/>
      <c r="R75" s="3"/>
      <c r="S75" s="3"/>
      <c r="T75" s="3"/>
    </row>
    <row r="76" spans="1:20" ht="16.5" customHeight="1">
      <c r="A76" s="16">
        <f t="shared" si="40"/>
        <v>261.74999999999807</v>
      </c>
      <c r="B76" s="17">
        <f t="shared" si="41"/>
        <v>2.750000000000008</v>
      </c>
      <c r="C76" s="12">
        <f t="shared" si="54"/>
        <v>153.25000000000017</v>
      </c>
      <c r="D76" s="16">
        <f t="shared" si="43"/>
        <v>262.2499999999976</v>
      </c>
      <c r="E76" s="17">
        <f t="shared" si="44"/>
        <v>3.2499999999999973</v>
      </c>
      <c r="F76" s="12">
        <f t="shared" si="55"/>
        <v>192.50000000000043</v>
      </c>
      <c r="G76" s="16">
        <f t="shared" si="46"/>
        <v>262.74999999999716</v>
      </c>
      <c r="H76" s="17">
        <f t="shared" si="47"/>
        <v>3.7499999999999867</v>
      </c>
      <c r="I76" s="12">
        <f t="shared" si="56"/>
        <v>237.5000000000007</v>
      </c>
      <c r="J76" s="16">
        <f t="shared" si="49"/>
        <v>263.2499999999967</v>
      </c>
      <c r="K76" s="17">
        <f t="shared" si="50"/>
        <v>4.249999999999976</v>
      </c>
      <c r="L76" s="12">
        <f t="shared" si="57"/>
        <v>287.50000000000085</v>
      </c>
      <c r="M76" s="14">
        <f t="shared" si="52"/>
        <v>266.6000000000016</v>
      </c>
      <c r="N76" s="3">
        <v>15</v>
      </c>
      <c r="O76" s="3"/>
      <c r="P76" s="15">
        <f t="shared" si="53"/>
        <v>718</v>
      </c>
      <c r="Q76" s="3"/>
      <c r="R76" s="3"/>
      <c r="S76" s="3"/>
      <c r="T76" s="3"/>
    </row>
    <row r="77" spans="1:20" ht="16.5" customHeight="1">
      <c r="A77" s="16">
        <f t="shared" si="40"/>
        <v>261.75999999999806</v>
      </c>
      <c r="B77" s="17">
        <f t="shared" si="41"/>
        <v>2.760000000000008</v>
      </c>
      <c r="C77" s="12">
        <f t="shared" si="54"/>
        <v>154.00000000000017</v>
      </c>
      <c r="D77" s="16">
        <f t="shared" si="43"/>
        <v>262.2599999999976</v>
      </c>
      <c r="E77" s="17">
        <f t="shared" si="44"/>
        <v>3.259999999999997</v>
      </c>
      <c r="F77" s="12">
        <f t="shared" si="55"/>
        <v>193.40000000000043</v>
      </c>
      <c r="G77" s="16">
        <f t="shared" si="46"/>
        <v>262.75999999999715</v>
      </c>
      <c r="H77" s="17">
        <f t="shared" si="47"/>
        <v>3.7599999999999865</v>
      </c>
      <c r="I77" s="12">
        <f t="shared" si="56"/>
        <v>238.40000000000072</v>
      </c>
      <c r="J77" s="16">
        <f t="shared" si="49"/>
        <v>263.2599999999967</v>
      </c>
      <c r="K77" s="17">
        <f t="shared" si="50"/>
        <v>4.259999999999976</v>
      </c>
      <c r="L77" s="12">
        <f t="shared" si="57"/>
        <v>288.6000000000009</v>
      </c>
      <c r="M77" s="14">
        <f t="shared" si="52"/>
        <v>266.70000000000164</v>
      </c>
      <c r="N77" s="3">
        <v>15</v>
      </c>
      <c r="O77" s="3"/>
      <c r="P77" s="15">
        <f t="shared" si="53"/>
        <v>733</v>
      </c>
      <c r="Q77" s="3"/>
      <c r="R77" s="3"/>
      <c r="S77" s="3"/>
      <c r="T77" s="3"/>
    </row>
    <row r="78" spans="1:20" ht="16.5" customHeight="1">
      <c r="A78" s="16">
        <f t="shared" si="40"/>
        <v>261.76999999999805</v>
      </c>
      <c r="B78" s="17">
        <f t="shared" si="41"/>
        <v>2.7700000000000076</v>
      </c>
      <c r="C78" s="12">
        <f t="shared" si="54"/>
        <v>154.75000000000017</v>
      </c>
      <c r="D78" s="16">
        <f t="shared" si="43"/>
        <v>262.2699999999976</v>
      </c>
      <c r="E78" s="17">
        <f t="shared" si="44"/>
        <v>3.269999999999997</v>
      </c>
      <c r="F78" s="12">
        <f t="shared" si="55"/>
        <v>194.30000000000044</v>
      </c>
      <c r="G78" s="16">
        <f t="shared" si="46"/>
        <v>262.76999999999714</v>
      </c>
      <c r="H78" s="17">
        <f t="shared" si="47"/>
        <v>3.7699999999999863</v>
      </c>
      <c r="I78" s="12">
        <f t="shared" si="56"/>
        <v>239.30000000000072</v>
      </c>
      <c r="J78" s="16">
        <f t="shared" si="49"/>
        <v>263.2699999999967</v>
      </c>
      <c r="K78" s="17">
        <f t="shared" si="50"/>
        <v>4.269999999999976</v>
      </c>
      <c r="L78" s="12">
        <f t="shared" si="57"/>
        <v>289.7000000000009</v>
      </c>
      <c r="M78" s="14">
        <f t="shared" si="52"/>
        <v>266.80000000000166</v>
      </c>
      <c r="N78" s="3">
        <v>15</v>
      </c>
      <c r="O78" s="3"/>
      <c r="P78" s="15">
        <f t="shared" si="53"/>
        <v>748</v>
      </c>
      <c r="Q78" s="3"/>
      <c r="R78" s="3"/>
      <c r="S78" s="3"/>
      <c r="T78" s="3"/>
    </row>
    <row r="79" spans="1:20" ht="16.5" customHeight="1">
      <c r="A79" s="16">
        <f t="shared" si="40"/>
        <v>261.77999999999804</v>
      </c>
      <c r="B79" s="17">
        <f t="shared" si="41"/>
        <v>2.7800000000000074</v>
      </c>
      <c r="C79" s="12">
        <f t="shared" si="54"/>
        <v>155.50000000000017</v>
      </c>
      <c r="D79" s="16">
        <f t="shared" si="43"/>
        <v>262.2799999999976</v>
      </c>
      <c r="E79" s="17">
        <f t="shared" si="44"/>
        <v>3.2799999999999967</v>
      </c>
      <c r="F79" s="12">
        <f t="shared" si="55"/>
        <v>195.20000000000044</v>
      </c>
      <c r="G79" s="16">
        <f t="shared" si="46"/>
        <v>262.77999999999713</v>
      </c>
      <c r="H79" s="17">
        <f t="shared" si="47"/>
        <v>3.779999999999986</v>
      </c>
      <c r="I79" s="12">
        <f t="shared" si="56"/>
        <v>240.20000000000073</v>
      </c>
      <c r="J79" s="16">
        <f t="shared" si="49"/>
        <v>263.2799999999967</v>
      </c>
      <c r="K79" s="17">
        <f t="shared" si="50"/>
        <v>4.279999999999975</v>
      </c>
      <c r="L79" s="12">
        <f t="shared" si="57"/>
        <v>290.8000000000009</v>
      </c>
      <c r="M79" s="14">
        <f t="shared" si="52"/>
        <v>266.9000000000017</v>
      </c>
      <c r="N79" s="3">
        <v>15</v>
      </c>
      <c r="O79" s="3"/>
      <c r="P79" s="15">
        <f t="shared" si="53"/>
        <v>763</v>
      </c>
      <c r="Q79" s="3"/>
      <c r="R79" s="3"/>
      <c r="S79" s="3"/>
      <c r="T79" s="3"/>
    </row>
    <row r="80" spans="1:20" ht="16.5" customHeight="1">
      <c r="A80" s="16">
        <f t="shared" si="40"/>
        <v>261.78999999999803</v>
      </c>
      <c r="B80" s="17">
        <f t="shared" si="41"/>
        <v>2.790000000000007</v>
      </c>
      <c r="C80" s="12">
        <f t="shared" si="54"/>
        <v>156.25000000000017</v>
      </c>
      <c r="D80" s="16">
        <f t="shared" si="43"/>
        <v>262.2899999999976</v>
      </c>
      <c r="E80" s="17">
        <f t="shared" si="44"/>
        <v>3.2899999999999965</v>
      </c>
      <c r="F80" s="12">
        <f t="shared" si="55"/>
        <v>196.10000000000045</v>
      </c>
      <c r="G80" s="16">
        <f t="shared" si="46"/>
        <v>262.7899999999971</v>
      </c>
      <c r="H80" s="17">
        <f t="shared" si="47"/>
        <v>3.789999999999986</v>
      </c>
      <c r="I80" s="12">
        <f t="shared" si="56"/>
        <v>241.10000000000073</v>
      </c>
      <c r="J80" s="16">
        <f t="shared" si="49"/>
        <v>263.28999999999667</v>
      </c>
      <c r="K80" s="17">
        <f t="shared" si="50"/>
        <v>4.289999999999975</v>
      </c>
      <c r="L80" s="12">
        <f t="shared" si="57"/>
        <v>291.90000000000094</v>
      </c>
      <c r="M80" s="14">
        <f t="shared" si="52"/>
        <v>267.0000000000017</v>
      </c>
      <c r="N80" s="3">
        <v>15</v>
      </c>
      <c r="O80" s="3"/>
      <c r="P80" s="15">
        <f t="shared" si="53"/>
        <v>778</v>
      </c>
      <c r="Q80" s="3"/>
      <c r="R80" s="3"/>
      <c r="S80" s="3"/>
      <c r="T80" s="3"/>
    </row>
    <row r="81" spans="1:20" ht="16.5" customHeight="1">
      <c r="A81" s="18">
        <f t="shared" si="40"/>
        <v>261.799999999998</v>
      </c>
      <c r="B81" s="19">
        <f t="shared" si="41"/>
        <v>2.800000000000007</v>
      </c>
      <c r="C81" s="20">
        <f t="shared" si="54"/>
        <v>157.00000000000017</v>
      </c>
      <c r="D81" s="18">
        <f t="shared" si="43"/>
        <v>262.29999999999757</v>
      </c>
      <c r="E81" s="19">
        <f t="shared" si="44"/>
        <v>3.2999999999999963</v>
      </c>
      <c r="F81" s="20">
        <f t="shared" si="55"/>
        <v>197.00000000000045</v>
      </c>
      <c r="G81" s="18">
        <f t="shared" si="46"/>
        <v>262.7999999999971</v>
      </c>
      <c r="H81" s="19">
        <f t="shared" si="47"/>
        <v>3.7999999999999856</v>
      </c>
      <c r="I81" s="20">
        <f t="shared" si="56"/>
        <v>242.00000000000074</v>
      </c>
      <c r="J81" s="18">
        <f t="shared" si="49"/>
        <v>263.29999999999666</v>
      </c>
      <c r="K81" s="19">
        <f t="shared" si="50"/>
        <v>4.299999999999975</v>
      </c>
      <c r="L81" s="20">
        <f t="shared" si="57"/>
        <v>293.00000000000097</v>
      </c>
      <c r="M81" s="14">
        <f t="shared" si="52"/>
        <v>267.1000000000017</v>
      </c>
      <c r="N81" s="3">
        <v>15</v>
      </c>
      <c r="O81" s="3"/>
      <c r="P81" s="15">
        <f t="shared" si="53"/>
        <v>793</v>
      </c>
      <c r="Q81" s="3"/>
      <c r="R81" s="3"/>
      <c r="S81" s="3"/>
      <c r="T81" s="3"/>
    </row>
    <row r="82" spans="1:20" ht="16.5" customHeight="1">
      <c r="A82" s="22">
        <f t="shared" si="40"/>
        <v>261.809999999998</v>
      </c>
      <c r="B82" s="23">
        <f t="shared" si="41"/>
        <v>2.8100000000000067</v>
      </c>
      <c r="C82" s="24">
        <f aca="true" t="shared" si="58" ref="C82:C91">+C81+$N$28/10</f>
        <v>157.75000000000017</v>
      </c>
      <c r="D82" s="22">
        <f t="shared" si="43"/>
        <v>262.30999999999756</v>
      </c>
      <c r="E82" s="23">
        <f t="shared" si="44"/>
        <v>3.309999999999996</v>
      </c>
      <c r="F82" s="24">
        <f aca="true" t="shared" si="59" ref="F82:F91">+F81+$N$33/10</f>
        <v>197.90000000000046</v>
      </c>
      <c r="G82" s="22">
        <f t="shared" si="46"/>
        <v>262.8099999999971</v>
      </c>
      <c r="H82" s="23">
        <f t="shared" si="47"/>
        <v>3.8099999999999854</v>
      </c>
      <c r="I82" s="24">
        <f aca="true" t="shared" si="60" ref="I82:I91">+I81+$N$38/10</f>
        <v>243.00000000000074</v>
      </c>
      <c r="J82" s="22">
        <f t="shared" si="49"/>
        <v>263.30999999999665</v>
      </c>
      <c r="K82" s="23">
        <f t="shared" si="50"/>
        <v>4.309999999999975</v>
      </c>
      <c r="L82" s="13">
        <f aca="true" t="shared" si="61" ref="L82:L91">+L81+$N$43/10</f>
        <v>294.100000000001</v>
      </c>
      <c r="M82" s="14">
        <f t="shared" si="52"/>
        <v>267.20000000000175</v>
      </c>
      <c r="N82" s="3">
        <v>15</v>
      </c>
      <c r="O82" s="3"/>
      <c r="P82" s="15">
        <f t="shared" si="53"/>
        <v>808</v>
      </c>
      <c r="Q82" s="3"/>
      <c r="R82" s="3"/>
      <c r="S82" s="3"/>
      <c r="T82" s="3"/>
    </row>
    <row r="83" spans="1:20" ht="16.5" customHeight="1">
      <c r="A83" s="16">
        <f t="shared" si="40"/>
        <v>261.819999999998</v>
      </c>
      <c r="B83" s="17">
        <f t="shared" si="41"/>
        <v>2.8200000000000065</v>
      </c>
      <c r="C83" s="12">
        <f t="shared" si="58"/>
        <v>158.50000000000017</v>
      </c>
      <c r="D83" s="16">
        <f t="shared" si="43"/>
        <v>262.31999999999755</v>
      </c>
      <c r="E83" s="17">
        <f t="shared" si="44"/>
        <v>3.319999999999996</v>
      </c>
      <c r="F83" s="12">
        <f t="shared" si="59"/>
        <v>198.80000000000047</v>
      </c>
      <c r="G83" s="16">
        <f t="shared" si="46"/>
        <v>262.8199999999971</v>
      </c>
      <c r="H83" s="17">
        <f t="shared" si="47"/>
        <v>3.819999999999985</v>
      </c>
      <c r="I83" s="12">
        <f t="shared" si="60"/>
        <v>244.00000000000074</v>
      </c>
      <c r="J83" s="16">
        <f t="shared" si="49"/>
        <v>263.31999999999664</v>
      </c>
      <c r="K83" s="17">
        <f t="shared" si="50"/>
        <v>4.3199999999999745</v>
      </c>
      <c r="L83" s="12">
        <f t="shared" si="61"/>
        <v>295.200000000001</v>
      </c>
      <c r="M83" s="14">
        <f t="shared" si="52"/>
        <v>267.3000000000018</v>
      </c>
      <c r="N83" s="3">
        <v>15</v>
      </c>
      <c r="O83" s="3"/>
      <c r="P83" s="15">
        <f t="shared" si="53"/>
        <v>823</v>
      </c>
      <c r="Q83" s="3"/>
      <c r="R83" s="3"/>
      <c r="S83" s="3"/>
      <c r="T83" s="3"/>
    </row>
    <row r="84" spans="1:20" ht="16.5" customHeight="1">
      <c r="A84" s="16">
        <f t="shared" si="40"/>
        <v>261.829999999998</v>
      </c>
      <c r="B84" s="17">
        <f t="shared" si="41"/>
        <v>2.8300000000000063</v>
      </c>
      <c r="C84" s="12">
        <f t="shared" si="58"/>
        <v>159.25000000000017</v>
      </c>
      <c r="D84" s="16">
        <f t="shared" si="43"/>
        <v>262.32999999999754</v>
      </c>
      <c r="E84" s="17">
        <f t="shared" si="44"/>
        <v>3.3299999999999956</v>
      </c>
      <c r="F84" s="12">
        <f t="shared" si="59"/>
        <v>199.70000000000047</v>
      </c>
      <c r="G84" s="16">
        <f t="shared" si="46"/>
        <v>262.8299999999971</v>
      </c>
      <c r="H84" s="17">
        <f t="shared" si="47"/>
        <v>3.829999999999985</v>
      </c>
      <c r="I84" s="12">
        <f t="shared" si="60"/>
        <v>245.00000000000074</v>
      </c>
      <c r="J84" s="16">
        <f t="shared" si="49"/>
        <v>263.32999999999663</v>
      </c>
      <c r="K84" s="17">
        <f t="shared" si="50"/>
        <v>4.329999999999974</v>
      </c>
      <c r="L84" s="12">
        <f t="shared" si="61"/>
        <v>296.30000000000103</v>
      </c>
      <c r="M84" s="14">
        <f t="shared" si="52"/>
        <v>267.4000000000018</v>
      </c>
      <c r="N84" s="3">
        <v>15</v>
      </c>
      <c r="O84" s="3"/>
      <c r="P84" s="15">
        <f t="shared" si="53"/>
        <v>838</v>
      </c>
      <c r="Q84" s="3"/>
      <c r="R84" s="3"/>
      <c r="S84" s="3"/>
      <c r="T84" s="3"/>
    </row>
    <row r="85" spans="1:20" ht="16.5" customHeight="1">
      <c r="A85" s="16">
        <f t="shared" si="40"/>
        <v>261.839999999998</v>
      </c>
      <c r="B85" s="17">
        <f t="shared" si="41"/>
        <v>2.840000000000006</v>
      </c>
      <c r="C85" s="12">
        <f t="shared" si="58"/>
        <v>160.00000000000017</v>
      </c>
      <c r="D85" s="16">
        <f t="shared" si="43"/>
        <v>262.33999999999753</v>
      </c>
      <c r="E85" s="17">
        <f t="shared" si="44"/>
        <v>3.3399999999999954</v>
      </c>
      <c r="F85" s="12">
        <f t="shared" si="59"/>
        <v>200.60000000000048</v>
      </c>
      <c r="G85" s="16">
        <f t="shared" si="46"/>
        <v>262.8399999999971</v>
      </c>
      <c r="H85" s="17">
        <f t="shared" si="47"/>
        <v>3.8399999999999848</v>
      </c>
      <c r="I85" s="12">
        <f t="shared" si="60"/>
        <v>246.00000000000074</v>
      </c>
      <c r="J85" s="16">
        <f t="shared" si="49"/>
        <v>263.3399999999966</v>
      </c>
      <c r="K85" s="17">
        <f t="shared" si="50"/>
        <v>4.339999999999974</v>
      </c>
      <c r="L85" s="12">
        <f t="shared" si="61"/>
        <v>297.40000000000106</v>
      </c>
      <c r="M85" s="14">
        <f t="shared" si="52"/>
        <v>267.5000000000018</v>
      </c>
      <c r="N85" s="3">
        <v>15</v>
      </c>
      <c r="O85" s="3"/>
      <c r="P85" s="15">
        <f t="shared" si="53"/>
        <v>853</v>
      </c>
      <c r="Q85" s="3"/>
      <c r="R85" s="3"/>
      <c r="S85" s="3"/>
      <c r="T85" s="3"/>
    </row>
    <row r="86" spans="1:20" ht="16.5" customHeight="1">
      <c r="A86" s="16">
        <f t="shared" si="40"/>
        <v>261.849999999998</v>
      </c>
      <c r="B86" s="17">
        <f t="shared" si="41"/>
        <v>2.850000000000006</v>
      </c>
      <c r="C86" s="12">
        <f t="shared" si="58"/>
        <v>160.75000000000017</v>
      </c>
      <c r="D86" s="16">
        <f t="shared" si="43"/>
        <v>262.3499999999975</v>
      </c>
      <c r="E86" s="17">
        <f t="shared" si="44"/>
        <v>3.349999999999995</v>
      </c>
      <c r="F86" s="12">
        <f t="shared" si="59"/>
        <v>201.50000000000048</v>
      </c>
      <c r="G86" s="16">
        <f t="shared" si="46"/>
        <v>262.84999999999707</v>
      </c>
      <c r="H86" s="17">
        <f t="shared" si="47"/>
        <v>3.8499999999999845</v>
      </c>
      <c r="I86" s="12">
        <f t="shared" si="60"/>
        <v>247.00000000000074</v>
      </c>
      <c r="J86" s="16">
        <f t="shared" si="49"/>
        <v>263.3499999999966</v>
      </c>
      <c r="K86" s="17">
        <f t="shared" si="50"/>
        <v>4.349999999999974</v>
      </c>
      <c r="L86" s="12">
        <f t="shared" si="61"/>
        <v>298.5000000000011</v>
      </c>
      <c r="M86" s="14">
        <f t="shared" si="52"/>
        <v>267.60000000000184</v>
      </c>
      <c r="N86" s="3">
        <v>16</v>
      </c>
      <c r="O86" s="3"/>
      <c r="P86" s="15">
        <f t="shared" si="53"/>
        <v>868</v>
      </c>
      <c r="Q86" s="3"/>
      <c r="R86" s="3"/>
      <c r="S86" s="3"/>
      <c r="T86" s="3"/>
    </row>
    <row r="87" spans="1:20" ht="16.5" customHeight="1">
      <c r="A87" s="16">
        <f t="shared" si="40"/>
        <v>261.85999999999797</v>
      </c>
      <c r="B87" s="17">
        <f t="shared" si="41"/>
        <v>2.8600000000000056</v>
      </c>
      <c r="C87" s="12">
        <f t="shared" si="58"/>
        <v>161.50000000000017</v>
      </c>
      <c r="D87" s="16">
        <f t="shared" si="43"/>
        <v>262.3599999999975</v>
      </c>
      <c r="E87" s="17">
        <f t="shared" si="44"/>
        <v>3.359999999999995</v>
      </c>
      <c r="F87" s="12">
        <f t="shared" si="59"/>
        <v>202.4000000000005</v>
      </c>
      <c r="G87" s="16">
        <f t="shared" si="46"/>
        <v>262.85999999999706</v>
      </c>
      <c r="H87" s="17">
        <f t="shared" si="47"/>
        <v>3.8599999999999843</v>
      </c>
      <c r="I87" s="12">
        <f t="shared" si="60"/>
        <v>248.00000000000074</v>
      </c>
      <c r="J87" s="16">
        <f t="shared" si="49"/>
        <v>263.3599999999966</v>
      </c>
      <c r="K87" s="17">
        <f t="shared" si="50"/>
        <v>4.359999999999974</v>
      </c>
      <c r="L87" s="12">
        <f t="shared" si="61"/>
        <v>299.6000000000011</v>
      </c>
      <c r="M87" s="14">
        <f t="shared" si="52"/>
        <v>267.70000000000186</v>
      </c>
      <c r="N87" s="3">
        <v>16</v>
      </c>
      <c r="O87" s="3"/>
      <c r="P87" s="15">
        <f t="shared" si="53"/>
        <v>884</v>
      </c>
      <c r="Q87" s="3"/>
      <c r="R87" s="3"/>
      <c r="S87" s="3"/>
      <c r="T87" s="3"/>
    </row>
    <row r="88" spans="1:20" ht="16.5" customHeight="1">
      <c r="A88" s="16">
        <f t="shared" si="40"/>
        <v>261.86999999999796</v>
      </c>
      <c r="B88" s="17">
        <f t="shared" si="41"/>
        <v>2.8700000000000054</v>
      </c>
      <c r="C88" s="12">
        <f t="shared" si="58"/>
        <v>162.25000000000017</v>
      </c>
      <c r="D88" s="16">
        <f t="shared" si="43"/>
        <v>262.3699999999975</v>
      </c>
      <c r="E88" s="17">
        <f t="shared" si="44"/>
        <v>3.3699999999999948</v>
      </c>
      <c r="F88" s="12">
        <f t="shared" si="59"/>
        <v>203.3000000000005</v>
      </c>
      <c r="G88" s="16">
        <f t="shared" si="46"/>
        <v>262.86999999999705</v>
      </c>
      <c r="H88" s="17">
        <f t="shared" si="47"/>
        <v>3.869999999999984</v>
      </c>
      <c r="I88" s="12">
        <f t="shared" si="60"/>
        <v>249.00000000000074</v>
      </c>
      <c r="J88" s="16">
        <f t="shared" si="49"/>
        <v>263.3699999999966</v>
      </c>
      <c r="K88" s="17">
        <f t="shared" si="50"/>
        <v>4.3699999999999735</v>
      </c>
      <c r="L88" s="12">
        <f t="shared" si="61"/>
        <v>300.7000000000011</v>
      </c>
      <c r="M88" s="14">
        <f t="shared" si="52"/>
        <v>267.8000000000019</v>
      </c>
      <c r="N88" s="3">
        <v>16</v>
      </c>
      <c r="O88" s="3"/>
      <c r="P88" s="15">
        <f t="shared" si="53"/>
        <v>900</v>
      </c>
      <c r="Q88" s="3"/>
      <c r="R88" s="3"/>
      <c r="S88" s="3"/>
      <c r="T88" s="3"/>
    </row>
    <row r="89" spans="1:20" ht="16.5" customHeight="1">
      <c r="A89" s="16">
        <f t="shared" si="40"/>
        <v>261.87999999999795</v>
      </c>
      <c r="B89" s="17">
        <f t="shared" si="41"/>
        <v>2.8800000000000052</v>
      </c>
      <c r="C89" s="12">
        <f t="shared" si="58"/>
        <v>163.00000000000017</v>
      </c>
      <c r="D89" s="16">
        <f t="shared" si="43"/>
        <v>262.3799999999975</v>
      </c>
      <c r="E89" s="17">
        <f t="shared" si="44"/>
        <v>3.3799999999999946</v>
      </c>
      <c r="F89" s="12">
        <f t="shared" si="59"/>
        <v>204.2000000000005</v>
      </c>
      <c r="G89" s="16">
        <f t="shared" si="46"/>
        <v>262.87999999999704</v>
      </c>
      <c r="H89" s="17">
        <f t="shared" si="47"/>
        <v>3.879999999999984</v>
      </c>
      <c r="I89" s="12">
        <f t="shared" si="60"/>
        <v>250.00000000000074</v>
      </c>
      <c r="J89" s="16">
        <f t="shared" si="49"/>
        <v>263.3799999999966</v>
      </c>
      <c r="K89" s="17">
        <f t="shared" si="50"/>
        <v>4.379999999999973</v>
      </c>
      <c r="L89" s="12">
        <f t="shared" si="61"/>
        <v>301.80000000000115</v>
      </c>
      <c r="M89" s="14">
        <f t="shared" si="52"/>
        <v>267.9000000000019</v>
      </c>
      <c r="N89" s="3">
        <v>16</v>
      </c>
      <c r="O89" s="3"/>
      <c r="P89" s="15">
        <f t="shared" si="53"/>
        <v>916</v>
      </c>
      <c r="Q89" s="3"/>
      <c r="R89" s="3"/>
      <c r="S89" s="3"/>
      <c r="T89" s="3"/>
    </row>
    <row r="90" spans="1:20" ht="16.5" customHeight="1">
      <c r="A90" s="16">
        <f t="shared" si="40"/>
        <v>261.88999999999794</v>
      </c>
      <c r="B90" s="17">
        <f t="shared" si="41"/>
        <v>2.890000000000005</v>
      </c>
      <c r="C90" s="12">
        <f t="shared" si="58"/>
        <v>163.75000000000017</v>
      </c>
      <c r="D90" s="16">
        <f t="shared" si="43"/>
        <v>262.3899999999975</v>
      </c>
      <c r="E90" s="17">
        <f t="shared" si="44"/>
        <v>3.3899999999999944</v>
      </c>
      <c r="F90" s="12">
        <f t="shared" si="59"/>
        <v>205.1000000000005</v>
      </c>
      <c r="G90" s="27">
        <f t="shared" si="46"/>
        <v>262.88999999999703</v>
      </c>
      <c r="H90" s="28">
        <f t="shared" si="47"/>
        <v>3.8899999999999837</v>
      </c>
      <c r="I90" s="29">
        <f t="shared" si="60"/>
        <v>251.00000000000074</v>
      </c>
      <c r="J90" s="27">
        <f t="shared" si="49"/>
        <v>263.3899999999966</v>
      </c>
      <c r="K90" s="17">
        <f t="shared" si="50"/>
        <v>4.389999999999973</v>
      </c>
      <c r="L90" s="12">
        <f t="shared" si="61"/>
        <v>302.90000000000117</v>
      </c>
      <c r="M90" s="14">
        <f t="shared" si="52"/>
        <v>268.00000000000193</v>
      </c>
      <c r="N90" s="3"/>
      <c r="O90" s="3"/>
      <c r="P90" s="15">
        <f t="shared" si="53"/>
        <v>932</v>
      </c>
      <c r="Q90" s="3"/>
      <c r="R90" s="3"/>
      <c r="S90" s="3"/>
      <c r="T90" s="3"/>
    </row>
    <row r="91" spans="1:20" ht="16.5" customHeight="1">
      <c r="A91" s="18">
        <f t="shared" si="40"/>
        <v>261.89999999999793</v>
      </c>
      <c r="B91" s="19">
        <f t="shared" si="41"/>
        <v>2.900000000000005</v>
      </c>
      <c r="C91" s="21">
        <f t="shared" si="58"/>
        <v>164.50000000000017</v>
      </c>
      <c r="D91" s="18">
        <f t="shared" si="43"/>
        <v>262.3999999999975</v>
      </c>
      <c r="E91" s="19">
        <f t="shared" si="44"/>
        <v>3.399999999999994</v>
      </c>
      <c r="F91" s="20">
        <f t="shared" si="59"/>
        <v>206.0000000000005</v>
      </c>
      <c r="G91" s="18">
        <f t="shared" si="46"/>
        <v>262.899999999997</v>
      </c>
      <c r="H91" s="19">
        <f t="shared" si="47"/>
        <v>3.8999999999999835</v>
      </c>
      <c r="I91" s="21">
        <f t="shared" si="60"/>
        <v>252.00000000000074</v>
      </c>
      <c r="J91" s="18">
        <f t="shared" si="49"/>
        <v>263.39999999999657</v>
      </c>
      <c r="K91" s="19">
        <f t="shared" si="50"/>
        <v>4.399999999999973</v>
      </c>
      <c r="L91" s="20">
        <f t="shared" si="61"/>
        <v>304.0000000000012</v>
      </c>
      <c r="M91" s="14"/>
      <c r="N91" s="3"/>
      <c r="O91" s="3"/>
      <c r="P91" s="15"/>
      <c r="Q91" s="3"/>
      <c r="R91" s="3"/>
      <c r="S91" s="3"/>
      <c r="T91" s="3"/>
    </row>
    <row r="92" spans="1:20" ht="16.5" customHeight="1">
      <c r="A92" s="22">
        <f t="shared" si="40"/>
        <v>261.9099999999979</v>
      </c>
      <c r="B92" s="23">
        <f t="shared" si="41"/>
        <v>2.9100000000000046</v>
      </c>
      <c r="C92" s="24">
        <f aca="true" t="shared" si="62" ref="C92:C101">+C91+$N$29/10</f>
        <v>165.25000000000017</v>
      </c>
      <c r="D92" s="22">
        <f t="shared" si="43"/>
        <v>262.40999999999747</v>
      </c>
      <c r="E92" s="23">
        <f t="shared" si="44"/>
        <v>3.409999999999994</v>
      </c>
      <c r="F92" s="24">
        <f aca="true" t="shared" si="63" ref="F92:F101">+F91+$N$34/10</f>
        <v>206.90000000000052</v>
      </c>
      <c r="G92" s="22">
        <f t="shared" si="46"/>
        <v>262.909999999997</v>
      </c>
      <c r="H92" s="23">
        <f t="shared" si="47"/>
        <v>3.9099999999999833</v>
      </c>
      <c r="I92" s="24">
        <f aca="true" t="shared" si="64" ref="I92:I101">+I91+$N$39/10</f>
        <v>253.00000000000074</v>
      </c>
      <c r="J92" s="22">
        <f t="shared" si="49"/>
        <v>263.40999999999656</v>
      </c>
      <c r="K92" s="23">
        <f t="shared" si="50"/>
        <v>4.409999999999973</v>
      </c>
      <c r="L92" s="13">
        <f aca="true" t="shared" si="65" ref="L92:L101">+L91+$N$44/10</f>
        <v>305.1000000000012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6">
        <f t="shared" si="40"/>
        <v>261.9199999999979</v>
      </c>
      <c r="B93" s="17">
        <f t="shared" si="41"/>
        <v>2.9200000000000044</v>
      </c>
      <c r="C93" s="12">
        <f t="shared" si="62"/>
        <v>166.00000000000017</v>
      </c>
      <c r="D93" s="16">
        <f t="shared" si="43"/>
        <v>262.41999999999746</v>
      </c>
      <c r="E93" s="17">
        <f t="shared" si="44"/>
        <v>3.4199999999999937</v>
      </c>
      <c r="F93" s="12">
        <f t="shared" si="63"/>
        <v>207.80000000000052</v>
      </c>
      <c r="G93" s="16">
        <f t="shared" si="46"/>
        <v>262.919999999997</v>
      </c>
      <c r="H93" s="17">
        <f t="shared" si="47"/>
        <v>3.919999999999983</v>
      </c>
      <c r="I93" s="12">
        <f t="shared" si="64"/>
        <v>254.00000000000074</v>
      </c>
      <c r="J93" s="16">
        <f t="shared" si="49"/>
        <v>263.41999999999655</v>
      </c>
      <c r="K93" s="17">
        <f t="shared" si="50"/>
        <v>4.419999999999972</v>
      </c>
      <c r="L93" s="12">
        <f t="shared" si="65"/>
        <v>306.20000000000124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6">
        <f aca="true" t="shared" si="66" ref="A94:A110">+A93+0.01</f>
        <v>261.9299999999979</v>
      </c>
      <c r="B94" s="17">
        <f aca="true" t="shared" si="67" ref="B94:B110">+B93+0.01</f>
        <v>2.930000000000004</v>
      </c>
      <c r="C94" s="12">
        <f t="shared" si="62"/>
        <v>166.75000000000017</v>
      </c>
      <c r="D94" s="16">
        <f aca="true" t="shared" si="68" ref="D94:D110">+D93+0.01</f>
        <v>262.42999999999745</v>
      </c>
      <c r="E94" s="17">
        <f aca="true" t="shared" si="69" ref="E94:E110">+E93+0.01</f>
        <v>3.4299999999999935</v>
      </c>
      <c r="F94" s="12">
        <f t="shared" si="63"/>
        <v>208.70000000000053</v>
      </c>
      <c r="G94" s="16">
        <f aca="true" t="shared" si="70" ref="G94:G110">+G93+0.01</f>
        <v>262.929999999997</v>
      </c>
      <c r="H94" s="17">
        <f aca="true" t="shared" si="71" ref="H94:H110">+H93+0.01</f>
        <v>3.929999999999983</v>
      </c>
      <c r="I94" s="12">
        <f t="shared" si="64"/>
        <v>255.00000000000074</v>
      </c>
      <c r="J94" s="16">
        <f aca="true" t="shared" si="72" ref="J94:J110">+J93+0.01</f>
        <v>263.42999999999654</v>
      </c>
      <c r="K94" s="17">
        <f aca="true" t="shared" si="73" ref="K94:K110">+K93+0.01</f>
        <v>4.429999999999972</v>
      </c>
      <c r="L94" s="12">
        <f t="shared" si="65"/>
        <v>307.30000000000126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6">
        <f t="shared" si="66"/>
        <v>261.9399999999979</v>
      </c>
      <c r="B95" s="17">
        <f t="shared" si="67"/>
        <v>2.940000000000004</v>
      </c>
      <c r="C95" s="12">
        <f t="shared" si="62"/>
        <v>167.50000000000017</v>
      </c>
      <c r="D95" s="16">
        <f t="shared" si="68"/>
        <v>262.43999999999744</v>
      </c>
      <c r="E95" s="17">
        <f t="shared" si="69"/>
        <v>3.4399999999999933</v>
      </c>
      <c r="F95" s="12">
        <f t="shared" si="63"/>
        <v>209.60000000000053</v>
      </c>
      <c r="G95" s="16">
        <f t="shared" si="70"/>
        <v>262.939999999997</v>
      </c>
      <c r="H95" s="17">
        <f t="shared" si="71"/>
        <v>3.9399999999999826</v>
      </c>
      <c r="I95" s="12">
        <f t="shared" si="64"/>
        <v>256.00000000000074</v>
      </c>
      <c r="J95" s="16">
        <f t="shared" si="72"/>
        <v>263.43999999999653</v>
      </c>
      <c r="K95" s="17">
        <f t="shared" si="73"/>
        <v>4.439999999999972</v>
      </c>
      <c r="L95" s="12">
        <f t="shared" si="65"/>
        <v>308.4000000000013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6">
        <f t="shared" si="66"/>
        <v>261.9499999999979</v>
      </c>
      <c r="B96" s="17">
        <f t="shared" si="67"/>
        <v>2.9500000000000037</v>
      </c>
      <c r="C96" s="12">
        <f t="shared" si="62"/>
        <v>168.25000000000017</v>
      </c>
      <c r="D96" s="16">
        <f t="shared" si="68"/>
        <v>262.44999999999743</v>
      </c>
      <c r="E96" s="17">
        <f t="shared" si="69"/>
        <v>3.449999999999993</v>
      </c>
      <c r="F96" s="12">
        <f t="shared" si="63"/>
        <v>210.50000000000054</v>
      </c>
      <c r="G96" s="16">
        <f t="shared" si="70"/>
        <v>262.949999999997</v>
      </c>
      <c r="H96" s="17">
        <f t="shared" si="71"/>
        <v>3.9499999999999824</v>
      </c>
      <c r="I96" s="12">
        <f t="shared" si="64"/>
        <v>257.00000000000074</v>
      </c>
      <c r="J96" s="16">
        <f t="shared" si="72"/>
        <v>263.4499999999965</v>
      </c>
      <c r="K96" s="17">
        <f t="shared" si="73"/>
        <v>4.449999999999972</v>
      </c>
      <c r="L96" s="12">
        <f t="shared" si="65"/>
        <v>309.5000000000013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6">
        <f t="shared" si="66"/>
        <v>261.9599999999979</v>
      </c>
      <c r="B97" s="17">
        <f t="shared" si="67"/>
        <v>2.9600000000000035</v>
      </c>
      <c r="C97" s="12">
        <f t="shared" si="62"/>
        <v>169.00000000000017</v>
      </c>
      <c r="D97" s="16">
        <f t="shared" si="68"/>
        <v>262.4599999999974</v>
      </c>
      <c r="E97" s="17">
        <f t="shared" si="69"/>
        <v>3.459999999999993</v>
      </c>
      <c r="F97" s="12">
        <f t="shared" si="63"/>
        <v>211.40000000000055</v>
      </c>
      <c r="G97" s="16">
        <f t="shared" si="70"/>
        <v>262.95999999999697</v>
      </c>
      <c r="H97" s="17">
        <f t="shared" si="71"/>
        <v>3.959999999999982</v>
      </c>
      <c r="I97" s="12">
        <f t="shared" si="64"/>
        <v>258.00000000000074</v>
      </c>
      <c r="J97" s="16">
        <f t="shared" si="72"/>
        <v>263.4599999999965</v>
      </c>
      <c r="K97" s="17">
        <f t="shared" si="73"/>
        <v>4.4599999999999715</v>
      </c>
      <c r="L97" s="12">
        <f t="shared" si="65"/>
        <v>310.60000000000133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6">
        <f t="shared" si="66"/>
        <v>261.96999999999787</v>
      </c>
      <c r="B98" s="17">
        <f t="shared" si="67"/>
        <v>2.9700000000000033</v>
      </c>
      <c r="C98" s="12">
        <f t="shared" si="62"/>
        <v>169.75000000000017</v>
      </c>
      <c r="D98" s="16">
        <f t="shared" si="68"/>
        <v>262.4699999999974</v>
      </c>
      <c r="E98" s="17">
        <f t="shared" si="69"/>
        <v>3.4699999999999926</v>
      </c>
      <c r="F98" s="12">
        <f t="shared" si="63"/>
        <v>212.30000000000055</v>
      </c>
      <c r="G98" s="16">
        <f t="shared" si="70"/>
        <v>262.96999999999696</v>
      </c>
      <c r="H98" s="17">
        <f t="shared" si="71"/>
        <v>3.969999999999982</v>
      </c>
      <c r="I98" s="12">
        <f t="shared" si="64"/>
        <v>259.00000000000074</v>
      </c>
      <c r="J98" s="16">
        <f t="shared" si="72"/>
        <v>263.4699999999965</v>
      </c>
      <c r="K98" s="17">
        <f t="shared" si="73"/>
        <v>4.469999999999971</v>
      </c>
      <c r="L98" s="12">
        <f t="shared" si="65"/>
        <v>311.70000000000135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6">
        <f t="shared" si="66"/>
        <v>261.97999999999786</v>
      </c>
      <c r="B99" s="17">
        <f t="shared" si="67"/>
        <v>2.980000000000003</v>
      </c>
      <c r="C99" s="12">
        <f t="shared" si="62"/>
        <v>170.50000000000017</v>
      </c>
      <c r="D99" s="16">
        <f t="shared" si="68"/>
        <v>262.4799999999974</v>
      </c>
      <c r="E99" s="17">
        <f t="shared" si="69"/>
        <v>3.4799999999999924</v>
      </c>
      <c r="F99" s="12">
        <f t="shared" si="63"/>
        <v>213.20000000000056</v>
      </c>
      <c r="G99" s="16">
        <f t="shared" si="70"/>
        <v>262.97999999999695</v>
      </c>
      <c r="H99" s="17">
        <f t="shared" si="71"/>
        <v>3.9799999999999818</v>
      </c>
      <c r="I99" s="12">
        <f t="shared" si="64"/>
        <v>260.00000000000074</v>
      </c>
      <c r="J99" s="16">
        <f t="shared" si="72"/>
        <v>263.4799999999965</v>
      </c>
      <c r="K99" s="17">
        <f t="shared" si="73"/>
        <v>4.479999999999971</v>
      </c>
      <c r="L99" s="12">
        <f t="shared" si="65"/>
        <v>312.8000000000014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66"/>
        <v>261.98999999999785</v>
      </c>
      <c r="B100" s="17">
        <f t="shared" si="67"/>
        <v>2.990000000000003</v>
      </c>
      <c r="C100" s="12">
        <f t="shared" si="62"/>
        <v>171.25000000000017</v>
      </c>
      <c r="D100" s="16">
        <f t="shared" si="68"/>
        <v>262.4899999999974</v>
      </c>
      <c r="E100" s="17">
        <f t="shared" si="69"/>
        <v>3.489999999999992</v>
      </c>
      <c r="F100" s="12">
        <f t="shared" si="63"/>
        <v>214.10000000000056</v>
      </c>
      <c r="G100" s="16">
        <f t="shared" si="70"/>
        <v>262.98999999999694</v>
      </c>
      <c r="H100" s="17">
        <f t="shared" si="71"/>
        <v>3.9899999999999816</v>
      </c>
      <c r="I100" s="12">
        <f t="shared" si="64"/>
        <v>261.00000000000074</v>
      </c>
      <c r="J100" s="16">
        <f t="shared" si="72"/>
        <v>263.4899999999965</v>
      </c>
      <c r="K100" s="17">
        <f t="shared" si="73"/>
        <v>4.489999999999971</v>
      </c>
      <c r="L100" s="12">
        <f t="shared" si="65"/>
        <v>313.9000000000014</v>
      </c>
      <c r="M100" s="4"/>
      <c r="N100" s="3"/>
      <c r="O100" s="3"/>
      <c r="P100" s="3"/>
      <c r="Q100" s="3"/>
      <c r="R100" s="3"/>
      <c r="S100" s="3"/>
      <c r="T100" s="3"/>
    </row>
    <row r="101" spans="1:20" ht="16.5" customHeight="1">
      <c r="A101" s="18">
        <f t="shared" si="66"/>
        <v>261.99999999999784</v>
      </c>
      <c r="B101" s="19">
        <f t="shared" si="67"/>
        <v>3.0000000000000027</v>
      </c>
      <c r="C101" s="20">
        <f t="shared" si="62"/>
        <v>172.00000000000017</v>
      </c>
      <c r="D101" s="18">
        <f t="shared" si="68"/>
        <v>262.4999999999974</v>
      </c>
      <c r="E101" s="19">
        <f t="shared" si="69"/>
        <v>3.499999999999992</v>
      </c>
      <c r="F101" s="20">
        <f t="shared" si="63"/>
        <v>215.00000000000057</v>
      </c>
      <c r="G101" s="18">
        <f t="shared" si="70"/>
        <v>262.99999999999693</v>
      </c>
      <c r="H101" s="19">
        <f t="shared" si="71"/>
        <v>3.9999999999999813</v>
      </c>
      <c r="I101" s="20">
        <f t="shared" si="64"/>
        <v>262.00000000000074</v>
      </c>
      <c r="J101" s="18">
        <f t="shared" si="72"/>
        <v>263.4999999999965</v>
      </c>
      <c r="K101" s="19">
        <f t="shared" si="73"/>
        <v>4.499999999999971</v>
      </c>
      <c r="L101" s="20">
        <f t="shared" si="65"/>
        <v>315.0000000000014</v>
      </c>
      <c r="M101" s="4"/>
      <c r="N101" s="3"/>
      <c r="O101" s="3"/>
      <c r="P101" s="3"/>
      <c r="Q101" s="3"/>
      <c r="R101" s="3"/>
      <c r="S101" s="3"/>
      <c r="T101" s="3"/>
    </row>
    <row r="102" spans="1:20" ht="16.5" customHeight="1">
      <c r="A102" s="22">
        <f t="shared" si="66"/>
        <v>262.00999999999783</v>
      </c>
      <c r="B102" s="23">
        <f t="shared" si="67"/>
        <v>3.0100000000000025</v>
      </c>
      <c r="C102" s="24">
        <f aca="true" t="shared" si="74" ref="C102:C110">+C101+$N$30/10</f>
        <v>172.80000000000018</v>
      </c>
      <c r="D102" s="22">
        <f t="shared" si="68"/>
        <v>262.5099999999974</v>
      </c>
      <c r="E102" s="23">
        <f t="shared" si="69"/>
        <v>3.509999999999992</v>
      </c>
      <c r="F102" s="24">
        <f aca="true" t="shared" si="75" ref="F102:F110">+F101+$N$35/10</f>
        <v>215.90000000000057</v>
      </c>
      <c r="G102" s="22">
        <f t="shared" si="70"/>
        <v>263.0099999999969</v>
      </c>
      <c r="H102" s="23">
        <f t="shared" si="71"/>
        <v>4.009999999999981</v>
      </c>
      <c r="I102" s="24">
        <f aca="true" t="shared" si="76" ref="I102:I110">+I101+$N$40/10</f>
        <v>263.00000000000074</v>
      </c>
      <c r="J102" s="22">
        <f t="shared" si="72"/>
        <v>263.50999999999647</v>
      </c>
      <c r="K102" s="23">
        <f t="shared" si="73"/>
        <v>4.5099999999999705</v>
      </c>
      <c r="L102" s="13">
        <f aca="true" t="shared" si="77" ref="L102:L110">+L101+$N$45/10</f>
        <v>316.10000000000144</v>
      </c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6">
        <f t="shared" si="66"/>
        <v>262.0199999999978</v>
      </c>
      <c r="B103" s="17">
        <f t="shared" si="67"/>
        <v>3.0200000000000022</v>
      </c>
      <c r="C103" s="12">
        <f t="shared" si="74"/>
        <v>173.6000000000002</v>
      </c>
      <c r="D103" s="16">
        <f t="shared" si="68"/>
        <v>262.51999999999737</v>
      </c>
      <c r="E103" s="17">
        <f t="shared" si="69"/>
        <v>3.5199999999999916</v>
      </c>
      <c r="F103" s="12">
        <f t="shared" si="75"/>
        <v>216.80000000000058</v>
      </c>
      <c r="G103" s="16">
        <f t="shared" si="70"/>
        <v>263.0199999999969</v>
      </c>
      <c r="H103" s="17">
        <f t="shared" si="71"/>
        <v>4.019999999999981</v>
      </c>
      <c r="I103" s="12">
        <f t="shared" si="76"/>
        <v>264.00000000000074</v>
      </c>
      <c r="J103" s="16">
        <f t="shared" si="72"/>
        <v>263.51999999999646</v>
      </c>
      <c r="K103" s="17">
        <f t="shared" si="73"/>
        <v>4.51999999999997</v>
      </c>
      <c r="L103" s="12">
        <f t="shared" si="77"/>
        <v>317.20000000000147</v>
      </c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16">
        <f t="shared" si="66"/>
        <v>262.0299999999978</v>
      </c>
      <c r="B104" s="17">
        <f t="shared" si="67"/>
        <v>3.030000000000002</v>
      </c>
      <c r="C104" s="12">
        <f t="shared" si="74"/>
        <v>174.4000000000002</v>
      </c>
      <c r="D104" s="16">
        <f t="shared" si="68"/>
        <v>262.52999999999736</v>
      </c>
      <c r="E104" s="17">
        <f t="shared" si="69"/>
        <v>3.5299999999999914</v>
      </c>
      <c r="F104" s="12">
        <f t="shared" si="75"/>
        <v>217.70000000000059</v>
      </c>
      <c r="G104" s="16">
        <f t="shared" si="70"/>
        <v>263.0299999999969</v>
      </c>
      <c r="H104" s="17">
        <f t="shared" si="71"/>
        <v>4.029999999999981</v>
      </c>
      <c r="I104" s="12">
        <f t="shared" si="76"/>
        <v>265.00000000000074</v>
      </c>
      <c r="J104" s="16">
        <f t="shared" si="72"/>
        <v>263.52999999999645</v>
      </c>
      <c r="K104" s="17">
        <f t="shared" si="73"/>
        <v>4.52999999999997</v>
      </c>
      <c r="L104" s="12">
        <f t="shared" si="77"/>
        <v>318.3000000000015</v>
      </c>
      <c r="M104" s="4"/>
      <c r="N104" s="3"/>
    </row>
    <row r="105" spans="1:14" ht="16.5" customHeight="1">
      <c r="A105" s="16">
        <f t="shared" si="66"/>
        <v>262.0399999999978</v>
      </c>
      <c r="B105" s="17">
        <f t="shared" si="67"/>
        <v>3.040000000000002</v>
      </c>
      <c r="C105" s="12">
        <f t="shared" si="74"/>
        <v>175.20000000000022</v>
      </c>
      <c r="D105" s="16">
        <f t="shared" si="68"/>
        <v>262.53999999999735</v>
      </c>
      <c r="E105" s="17">
        <f t="shared" si="69"/>
        <v>3.539999999999991</v>
      </c>
      <c r="F105" s="12">
        <f t="shared" si="75"/>
        <v>218.6000000000006</v>
      </c>
      <c r="G105" s="16">
        <f t="shared" si="70"/>
        <v>263.0399999999969</v>
      </c>
      <c r="H105" s="17">
        <f t="shared" si="71"/>
        <v>4.0399999999999805</v>
      </c>
      <c r="I105" s="12">
        <f t="shared" si="76"/>
        <v>266.00000000000074</v>
      </c>
      <c r="J105" s="16">
        <f t="shared" si="72"/>
        <v>263.53999999999644</v>
      </c>
      <c r="K105" s="17">
        <f t="shared" si="73"/>
        <v>4.53999999999997</v>
      </c>
      <c r="L105" s="12">
        <f t="shared" si="77"/>
        <v>319.4000000000015</v>
      </c>
      <c r="M105" s="4"/>
      <c r="N105" s="3"/>
    </row>
    <row r="106" spans="1:14" ht="16.5" customHeight="1">
      <c r="A106" s="16">
        <f t="shared" si="66"/>
        <v>262.0499999999978</v>
      </c>
      <c r="B106" s="17">
        <f t="shared" si="67"/>
        <v>3.0500000000000016</v>
      </c>
      <c r="C106" s="12">
        <f t="shared" si="74"/>
        <v>176.00000000000023</v>
      </c>
      <c r="D106" s="16">
        <f t="shared" si="68"/>
        <v>262.54999999999734</v>
      </c>
      <c r="E106" s="17">
        <f t="shared" si="69"/>
        <v>3.549999999999991</v>
      </c>
      <c r="F106" s="12">
        <f t="shared" si="75"/>
        <v>219.5000000000006</v>
      </c>
      <c r="G106" s="16">
        <f t="shared" si="70"/>
        <v>263.0499999999969</v>
      </c>
      <c r="H106" s="17">
        <f t="shared" si="71"/>
        <v>4.04999999999998</v>
      </c>
      <c r="I106" s="12">
        <f t="shared" si="76"/>
        <v>267.00000000000074</v>
      </c>
      <c r="J106" s="16">
        <f t="shared" si="72"/>
        <v>263.54999999999643</v>
      </c>
      <c r="K106" s="17">
        <f t="shared" si="73"/>
        <v>4.54999999999997</v>
      </c>
      <c r="L106" s="12">
        <f t="shared" si="77"/>
        <v>320.50000000000153</v>
      </c>
      <c r="M106" s="4"/>
      <c r="N106" s="3"/>
    </row>
    <row r="107" spans="1:14" ht="16.5" customHeight="1">
      <c r="A107" s="16">
        <f t="shared" si="66"/>
        <v>262.0599999999978</v>
      </c>
      <c r="B107" s="17">
        <f t="shared" si="67"/>
        <v>3.0600000000000014</v>
      </c>
      <c r="C107" s="12">
        <f t="shared" si="74"/>
        <v>176.80000000000024</v>
      </c>
      <c r="D107" s="16">
        <f t="shared" si="68"/>
        <v>262.55999999999733</v>
      </c>
      <c r="E107" s="17">
        <f t="shared" si="69"/>
        <v>3.5599999999999907</v>
      </c>
      <c r="F107" s="12">
        <f t="shared" si="75"/>
        <v>220.4000000000006</v>
      </c>
      <c r="G107" s="16">
        <f t="shared" si="70"/>
        <v>263.0599999999969</v>
      </c>
      <c r="H107" s="17">
        <f t="shared" si="71"/>
        <v>4.05999999999998</v>
      </c>
      <c r="I107" s="12">
        <f t="shared" si="76"/>
        <v>268.00000000000074</v>
      </c>
      <c r="J107" s="16">
        <f t="shared" si="72"/>
        <v>263.5599999999964</v>
      </c>
      <c r="K107" s="17">
        <f t="shared" si="73"/>
        <v>4.559999999999969</v>
      </c>
      <c r="L107" s="12">
        <f t="shared" si="77"/>
        <v>321.60000000000156</v>
      </c>
      <c r="M107" s="4"/>
      <c r="N107" s="3"/>
    </row>
    <row r="108" spans="1:14" ht="16.5" customHeight="1">
      <c r="A108" s="16">
        <f t="shared" si="66"/>
        <v>262.0699999999978</v>
      </c>
      <c r="B108" s="17">
        <f t="shared" si="67"/>
        <v>3.070000000000001</v>
      </c>
      <c r="C108" s="12">
        <f t="shared" si="74"/>
        <v>177.60000000000025</v>
      </c>
      <c r="D108" s="16">
        <f t="shared" si="68"/>
        <v>262.5699999999973</v>
      </c>
      <c r="E108" s="17">
        <f t="shared" si="69"/>
        <v>3.5699999999999905</v>
      </c>
      <c r="F108" s="12">
        <f t="shared" si="75"/>
        <v>221.3000000000006</v>
      </c>
      <c r="G108" s="16">
        <f t="shared" si="70"/>
        <v>263.06999999999687</v>
      </c>
      <c r="H108" s="17">
        <f t="shared" si="71"/>
        <v>4.06999999999998</v>
      </c>
      <c r="I108" s="12">
        <f t="shared" si="76"/>
        <v>269.00000000000074</v>
      </c>
      <c r="J108" s="16">
        <f t="shared" si="72"/>
        <v>263.5699999999964</v>
      </c>
      <c r="K108" s="17">
        <f t="shared" si="73"/>
        <v>4.569999999999969</v>
      </c>
      <c r="L108" s="12">
        <f t="shared" si="77"/>
        <v>322.7000000000016</v>
      </c>
      <c r="M108" s="4"/>
      <c r="N108" s="3"/>
    </row>
    <row r="109" spans="1:20" ht="16.5" customHeight="1">
      <c r="A109" s="16">
        <f t="shared" si="66"/>
        <v>262.07999999999777</v>
      </c>
      <c r="B109" s="17">
        <f t="shared" si="67"/>
        <v>3.080000000000001</v>
      </c>
      <c r="C109" s="12">
        <f t="shared" si="74"/>
        <v>178.40000000000026</v>
      </c>
      <c r="D109" s="16">
        <f t="shared" si="68"/>
        <v>262.5799999999973</v>
      </c>
      <c r="E109" s="17">
        <f t="shared" si="69"/>
        <v>3.5799999999999903</v>
      </c>
      <c r="F109" s="12">
        <f t="shared" si="75"/>
        <v>222.2000000000006</v>
      </c>
      <c r="G109" s="16">
        <f t="shared" si="70"/>
        <v>263.07999999999686</v>
      </c>
      <c r="H109" s="17">
        <f t="shared" si="71"/>
        <v>4.07999999999998</v>
      </c>
      <c r="I109" s="12">
        <f t="shared" si="76"/>
        <v>270.00000000000074</v>
      </c>
      <c r="J109" s="16">
        <f t="shared" si="72"/>
        <v>263.5799999999964</v>
      </c>
      <c r="K109" s="17">
        <f t="shared" si="73"/>
        <v>4.579999999999969</v>
      </c>
      <c r="L109" s="12">
        <f t="shared" si="77"/>
        <v>323.8000000000016</v>
      </c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5">
        <f t="shared" si="66"/>
        <v>262.08999999999776</v>
      </c>
      <c r="B110" s="26">
        <f t="shared" si="67"/>
        <v>3.0900000000000007</v>
      </c>
      <c r="C110" s="20">
        <f t="shared" si="74"/>
        <v>179.20000000000027</v>
      </c>
      <c r="D110" s="25">
        <f t="shared" si="68"/>
        <v>262.5899999999973</v>
      </c>
      <c r="E110" s="26">
        <f t="shared" si="69"/>
        <v>3.58999999999999</v>
      </c>
      <c r="F110" s="20">
        <f t="shared" si="75"/>
        <v>223.10000000000062</v>
      </c>
      <c r="G110" s="25">
        <f t="shared" si="70"/>
        <v>263.08999999999685</v>
      </c>
      <c r="H110" s="26">
        <f t="shared" si="71"/>
        <v>4.089999999999979</v>
      </c>
      <c r="I110" s="20">
        <f t="shared" si="76"/>
        <v>271.00000000000074</v>
      </c>
      <c r="J110" s="25">
        <f t="shared" si="72"/>
        <v>263.5899999999964</v>
      </c>
      <c r="K110" s="26">
        <f t="shared" si="73"/>
        <v>4.589999999999969</v>
      </c>
      <c r="L110" s="20">
        <f t="shared" si="77"/>
        <v>324.9000000000016</v>
      </c>
      <c r="M110" s="30"/>
      <c r="N110" s="30"/>
      <c r="O110" s="3"/>
      <c r="P110" s="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41" t="s">
        <v>8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9">
        <f>J110+0.01</f>
        <v>263.5999999999964</v>
      </c>
      <c r="B116" s="10">
        <f>K110+0.01</f>
        <v>4.599999999999969</v>
      </c>
      <c r="C116" s="31">
        <f>+L110+$N$45/10</f>
        <v>326.00000000000165</v>
      </c>
      <c r="D116" s="9">
        <f>+A165+0.01</f>
        <v>264.09999999999593</v>
      </c>
      <c r="E116" s="10">
        <f>+B165+0.01</f>
        <v>5.099999999999958</v>
      </c>
      <c r="F116" s="31">
        <f>+C165+$N$50/10</f>
        <v>384.00000000000176</v>
      </c>
      <c r="G116" s="9">
        <f>+D165+0.01</f>
        <v>264.5999999999955</v>
      </c>
      <c r="H116" s="10">
        <f>+E165+0.01</f>
        <v>5.599999999999947</v>
      </c>
      <c r="I116" s="31">
        <f>+F165+$N$55/10</f>
        <v>446.00000000000165</v>
      </c>
      <c r="J116" s="9">
        <f>+G165+0.01</f>
        <v>265.099999999995</v>
      </c>
      <c r="K116" s="10">
        <f>+H165+0.01</f>
        <v>6.099999999999937</v>
      </c>
      <c r="L116" s="31">
        <f>+I165+$N$60/10</f>
        <v>511.0000000000022</v>
      </c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16">
        <f aca="true" t="shared" si="78" ref="A117:A148">+A116+0.01</f>
        <v>263.6099999999964</v>
      </c>
      <c r="B117" s="17">
        <f aca="true" t="shared" si="79" ref="B117:B148">+B116+0.01</f>
        <v>4.609999999999968</v>
      </c>
      <c r="C117" s="12">
        <f aca="true" t="shared" si="80" ref="C117:C126">+C116+$N$46/10</f>
        <v>327.10000000000167</v>
      </c>
      <c r="D117" s="16">
        <f aca="true" t="shared" si="81" ref="D117:D148">+D116+0.01</f>
        <v>264.1099999999959</v>
      </c>
      <c r="E117" s="17">
        <f aca="true" t="shared" si="82" ref="E117:E148">+E116+0.01</f>
        <v>5.109999999999958</v>
      </c>
      <c r="F117" s="12">
        <f aca="true" t="shared" si="83" ref="F117:F126">+F116+$N$51/10</f>
        <v>385.20000000000175</v>
      </c>
      <c r="G117" s="16">
        <f aca="true" t="shared" si="84" ref="G117:G148">+G116+0.01</f>
        <v>264.60999999999547</v>
      </c>
      <c r="H117" s="17">
        <f aca="true" t="shared" si="85" ref="H117:H148">+H116+0.01</f>
        <v>5.609999999999947</v>
      </c>
      <c r="I117" s="31">
        <f aca="true" t="shared" si="86" ref="I117:I126">+I116+$N$56/10</f>
        <v>447.30000000000166</v>
      </c>
      <c r="J117" s="16">
        <f aca="true" t="shared" si="87" ref="J117:J148">+J116+0.01</f>
        <v>265.109999999995</v>
      </c>
      <c r="K117" s="17">
        <f aca="true" t="shared" si="88" ref="K117:K148">+K116+0.01</f>
        <v>6.109999999999936</v>
      </c>
      <c r="L117" s="12">
        <f aca="true" t="shared" si="89" ref="L117:L126">+L116+$N$61/10</f>
        <v>512.3000000000022</v>
      </c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16">
        <f t="shared" si="78"/>
        <v>263.61999999999637</v>
      </c>
      <c r="B118" s="17">
        <f t="shared" si="79"/>
        <v>4.619999999999968</v>
      </c>
      <c r="C118" s="12">
        <f t="shared" si="80"/>
        <v>328.2000000000017</v>
      </c>
      <c r="D118" s="16">
        <f t="shared" si="81"/>
        <v>264.1199999999959</v>
      </c>
      <c r="E118" s="17">
        <f t="shared" si="82"/>
        <v>5.1199999999999575</v>
      </c>
      <c r="F118" s="12">
        <f t="shared" si="83"/>
        <v>386.40000000000174</v>
      </c>
      <c r="G118" s="16">
        <f t="shared" si="84"/>
        <v>264.61999999999546</v>
      </c>
      <c r="H118" s="17">
        <f t="shared" si="85"/>
        <v>5.619999999999947</v>
      </c>
      <c r="I118" s="31">
        <f t="shared" si="86"/>
        <v>448.60000000000167</v>
      </c>
      <c r="J118" s="16">
        <f t="shared" si="87"/>
        <v>265.119999999995</v>
      </c>
      <c r="K118" s="17">
        <f t="shared" si="88"/>
        <v>6.119999999999936</v>
      </c>
      <c r="L118" s="12">
        <f t="shared" si="89"/>
        <v>513.6000000000022</v>
      </c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6">
        <f t="shared" si="78"/>
        <v>263.62999999999636</v>
      </c>
      <c r="B119" s="17">
        <f t="shared" si="79"/>
        <v>4.629999999999968</v>
      </c>
      <c r="C119" s="12">
        <f t="shared" si="80"/>
        <v>329.3000000000017</v>
      </c>
      <c r="D119" s="16">
        <f t="shared" si="81"/>
        <v>264.1299999999959</v>
      </c>
      <c r="E119" s="17">
        <f t="shared" si="82"/>
        <v>5.129999999999957</v>
      </c>
      <c r="F119" s="12">
        <f t="shared" si="83"/>
        <v>387.6000000000017</v>
      </c>
      <c r="G119" s="16">
        <f t="shared" si="84"/>
        <v>264.62999999999545</v>
      </c>
      <c r="H119" s="17">
        <f t="shared" si="85"/>
        <v>5.629999999999947</v>
      </c>
      <c r="I119" s="31">
        <f t="shared" si="86"/>
        <v>449.9000000000017</v>
      </c>
      <c r="J119" s="16">
        <f t="shared" si="87"/>
        <v>265.129999999995</v>
      </c>
      <c r="K119" s="17">
        <f t="shared" si="88"/>
        <v>6.129999999999936</v>
      </c>
      <c r="L119" s="12">
        <f t="shared" si="89"/>
        <v>514.9000000000021</v>
      </c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6">
        <f t="shared" si="78"/>
        <v>263.63999999999635</v>
      </c>
      <c r="B120" s="17">
        <f t="shared" si="79"/>
        <v>4.639999999999968</v>
      </c>
      <c r="C120" s="12">
        <f t="shared" si="80"/>
        <v>330.40000000000174</v>
      </c>
      <c r="D120" s="16">
        <f t="shared" si="81"/>
        <v>264.1399999999959</v>
      </c>
      <c r="E120" s="17">
        <f t="shared" si="82"/>
        <v>5.139999999999957</v>
      </c>
      <c r="F120" s="12">
        <f t="shared" si="83"/>
        <v>388.8000000000017</v>
      </c>
      <c r="G120" s="16">
        <f t="shared" si="84"/>
        <v>264.63999999999544</v>
      </c>
      <c r="H120" s="17">
        <f t="shared" si="85"/>
        <v>5.639999999999946</v>
      </c>
      <c r="I120" s="31">
        <f t="shared" si="86"/>
        <v>451.2000000000017</v>
      </c>
      <c r="J120" s="16">
        <f t="shared" si="87"/>
        <v>265.139999999995</v>
      </c>
      <c r="K120" s="17">
        <f t="shared" si="88"/>
        <v>6.139999999999936</v>
      </c>
      <c r="L120" s="12">
        <f t="shared" si="89"/>
        <v>516.2000000000021</v>
      </c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6">
        <f t="shared" si="78"/>
        <v>263.64999999999634</v>
      </c>
      <c r="B121" s="17">
        <f t="shared" si="79"/>
        <v>4.6499999999999675</v>
      </c>
      <c r="C121" s="12">
        <f t="shared" si="80"/>
        <v>331.50000000000176</v>
      </c>
      <c r="D121" s="16">
        <f t="shared" si="81"/>
        <v>264.1499999999959</v>
      </c>
      <c r="E121" s="17">
        <f t="shared" si="82"/>
        <v>5.149999999999957</v>
      </c>
      <c r="F121" s="12">
        <f t="shared" si="83"/>
        <v>390.0000000000017</v>
      </c>
      <c r="G121" s="16">
        <f t="shared" si="84"/>
        <v>264.64999999999543</v>
      </c>
      <c r="H121" s="17">
        <f t="shared" si="85"/>
        <v>5.649999999999946</v>
      </c>
      <c r="I121" s="31">
        <f t="shared" si="86"/>
        <v>452.5000000000017</v>
      </c>
      <c r="J121" s="16">
        <f t="shared" si="87"/>
        <v>265.149999999995</v>
      </c>
      <c r="K121" s="17">
        <f t="shared" si="88"/>
        <v>6.1499999999999355</v>
      </c>
      <c r="L121" s="12">
        <f t="shared" si="89"/>
        <v>517.500000000002</v>
      </c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6">
        <f t="shared" si="78"/>
        <v>263.65999999999633</v>
      </c>
      <c r="B122" s="17">
        <f t="shared" si="79"/>
        <v>4.659999999999967</v>
      </c>
      <c r="C122" s="12">
        <f t="shared" si="80"/>
        <v>332.6000000000018</v>
      </c>
      <c r="D122" s="16">
        <f t="shared" si="81"/>
        <v>264.1599999999959</v>
      </c>
      <c r="E122" s="17">
        <f t="shared" si="82"/>
        <v>5.159999999999957</v>
      </c>
      <c r="F122" s="12">
        <f t="shared" si="83"/>
        <v>391.2000000000017</v>
      </c>
      <c r="G122" s="16">
        <f t="shared" si="84"/>
        <v>264.6599999999954</v>
      </c>
      <c r="H122" s="17">
        <f t="shared" si="85"/>
        <v>5.659999999999946</v>
      </c>
      <c r="I122" s="31">
        <f t="shared" si="86"/>
        <v>453.8000000000017</v>
      </c>
      <c r="J122" s="16">
        <f t="shared" si="87"/>
        <v>265.15999999999497</v>
      </c>
      <c r="K122" s="17">
        <f t="shared" si="88"/>
        <v>6.159999999999935</v>
      </c>
      <c r="L122" s="12">
        <f t="shared" si="89"/>
        <v>518.800000000002</v>
      </c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6">
        <f t="shared" si="78"/>
        <v>263.6699999999963</v>
      </c>
      <c r="B123" s="17">
        <f t="shared" si="79"/>
        <v>4.669999999999967</v>
      </c>
      <c r="C123" s="12">
        <f t="shared" si="80"/>
        <v>333.7000000000018</v>
      </c>
      <c r="D123" s="16">
        <f t="shared" si="81"/>
        <v>264.16999999999587</v>
      </c>
      <c r="E123" s="17">
        <f t="shared" si="82"/>
        <v>5.169999999999956</v>
      </c>
      <c r="F123" s="12">
        <f t="shared" si="83"/>
        <v>392.4000000000017</v>
      </c>
      <c r="G123" s="16">
        <f t="shared" si="84"/>
        <v>264.6699999999954</v>
      </c>
      <c r="H123" s="17">
        <f t="shared" si="85"/>
        <v>5.669999999999946</v>
      </c>
      <c r="I123" s="31">
        <f t="shared" si="86"/>
        <v>455.1000000000017</v>
      </c>
      <c r="J123" s="16">
        <f t="shared" si="87"/>
        <v>265.16999999999496</v>
      </c>
      <c r="K123" s="17">
        <f t="shared" si="88"/>
        <v>6.169999999999935</v>
      </c>
      <c r="L123" s="12">
        <f t="shared" si="89"/>
        <v>520.100000000002</v>
      </c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6">
        <f t="shared" si="78"/>
        <v>263.6799999999963</v>
      </c>
      <c r="B124" s="17">
        <f t="shared" si="79"/>
        <v>4.679999999999967</v>
      </c>
      <c r="C124" s="12">
        <f t="shared" si="80"/>
        <v>334.80000000000183</v>
      </c>
      <c r="D124" s="16">
        <f t="shared" si="81"/>
        <v>264.17999999999586</v>
      </c>
      <c r="E124" s="17">
        <f t="shared" si="82"/>
        <v>5.179999999999956</v>
      </c>
      <c r="F124" s="12">
        <f t="shared" si="83"/>
        <v>393.60000000000167</v>
      </c>
      <c r="G124" s="16">
        <f t="shared" si="84"/>
        <v>264.6799999999954</v>
      </c>
      <c r="H124" s="17">
        <f t="shared" si="85"/>
        <v>5.6799999999999455</v>
      </c>
      <c r="I124" s="31">
        <f t="shared" si="86"/>
        <v>456.40000000000174</v>
      </c>
      <c r="J124" s="16">
        <f t="shared" si="87"/>
        <v>265.17999999999495</v>
      </c>
      <c r="K124" s="17">
        <f t="shared" si="88"/>
        <v>6.179999999999935</v>
      </c>
      <c r="L124" s="12">
        <f t="shared" si="89"/>
        <v>521.4000000000019</v>
      </c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6">
        <f t="shared" si="78"/>
        <v>263.6899999999963</v>
      </c>
      <c r="B125" s="17">
        <f t="shared" si="79"/>
        <v>4.689999999999967</v>
      </c>
      <c r="C125" s="12">
        <f t="shared" si="80"/>
        <v>335.90000000000185</v>
      </c>
      <c r="D125" s="16">
        <f t="shared" si="81"/>
        <v>264.18999999999585</v>
      </c>
      <c r="E125" s="17">
        <f t="shared" si="82"/>
        <v>5.189999999999956</v>
      </c>
      <c r="F125" s="12">
        <f t="shared" si="83"/>
        <v>394.80000000000166</v>
      </c>
      <c r="G125" s="16">
        <f t="shared" si="84"/>
        <v>264.6899999999954</v>
      </c>
      <c r="H125" s="17">
        <f t="shared" si="85"/>
        <v>5.689999999999945</v>
      </c>
      <c r="I125" s="31">
        <f t="shared" si="86"/>
        <v>457.70000000000175</v>
      </c>
      <c r="J125" s="16">
        <f t="shared" si="87"/>
        <v>265.18999999999494</v>
      </c>
      <c r="K125" s="17">
        <f t="shared" si="88"/>
        <v>6.189999999999935</v>
      </c>
      <c r="L125" s="12">
        <f t="shared" si="89"/>
        <v>522.7000000000019</v>
      </c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18">
        <f t="shared" si="78"/>
        <v>263.6999999999963</v>
      </c>
      <c r="B126" s="19">
        <f t="shared" si="79"/>
        <v>4.699999999999966</v>
      </c>
      <c r="C126" s="20">
        <f t="shared" si="80"/>
        <v>337.0000000000019</v>
      </c>
      <c r="D126" s="18">
        <f t="shared" si="81"/>
        <v>264.19999999999584</v>
      </c>
      <c r="E126" s="19">
        <f t="shared" si="82"/>
        <v>5.199999999999956</v>
      </c>
      <c r="F126" s="20">
        <f t="shared" si="83"/>
        <v>396.00000000000165</v>
      </c>
      <c r="G126" s="18">
        <f t="shared" si="84"/>
        <v>264.6999999999954</v>
      </c>
      <c r="H126" s="19">
        <f t="shared" si="85"/>
        <v>5.699999999999945</v>
      </c>
      <c r="I126" s="31">
        <f t="shared" si="86"/>
        <v>459.00000000000176</v>
      </c>
      <c r="J126" s="18">
        <f t="shared" si="87"/>
        <v>265.19999999999493</v>
      </c>
      <c r="K126" s="19">
        <f t="shared" si="88"/>
        <v>6.1999999999999345</v>
      </c>
      <c r="L126" s="20">
        <f t="shared" si="89"/>
        <v>524.0000000000018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2">
        <f t="shared" si="78"/>
        <v>263.7099999999963</v>
      </c>
      <c r="B127" s="23">
        <f t="shared" si="79"/>
        <v>4.709999999999966</v>
      </c>
      <c r="C127" s="13">
        <f aca="true" t="shared" si="90" ref="C127:C136">+C126+$N$47/10</f>
        <v>338.1000000000019</v>
      </c>
      <c r="D127" s="22">
        <f t="shared" si="81"/>
        <v>264.20999999999583</v>
      </c>
      <c r="E127" s="23">
        <f t="shared" si="82"/>
        <v>5.2099999999999556</v>
      </c>
      <c r="F127" s="13">
        <f aca="true" t="shared" si="91" ref="F127:F136">+F126+$N$52/10</f>
        <v>397.20000000000164</v>
      </c>
      <c r="G127" s="22">
        <f t="shared" si="84"/>
        <v>264.7099999999954</v>
      </c>
      <c r="H127" s="23">
        <f t="shared" si="85"/>
        <v>5.709999999999945</v>
      </c>
      <c r="I127" s="13">
        <f aca="true" t="shared" si="92" ref="I127:I136">+I126+$N$57/10</f>
        <v>460.3000000000018</v>
      </c>
      <c r="J127" s="22">
        <f t="shared" si="87"/>
        <v>265.2099999999949</v>
      </c>
      <c r="K127" s="23">
        <f t="shared" si="88"/>
        <v>6.209999999999934</v>
      </c>
      <c r="L127" s="13">
        <f aca="true" t="shared" si="93" ref="L127:L136">+L126+$N$62/10</f>
        <v>525.3000000000018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6">
        <f t="shared" si="78"/>
        <v>263.7199999999963</v>
      </c>
      <c r="B128" s="17">
        <f t="shared" si="79"/>
        <v>4.719999999999966</v>
      </c>
      <c r="C128" s="12">
        <f t="shared" si="90"/>
        <v>339.2000000000019</v>
      </c>
      <c r="D128" s="16">
        <f t="shared" si="81"/>
        <v>264.2199999999958</v>
      </c>
      <c r="E128" s="17">
        <f t="shared" si="82"/>
        <v>5.219999999999955</v>
      </c>
      <c r="F128" s="12">
        <f t="shared" si="91"/>
        <v>398.4000000000016</v>
      </c>
      <c r="G128" s="16">
        <f t="shared" si="84"/>
        <v>264.71999999999537</v>
      </c>
      <c r="H128" s="17">
        <f t="shared" si="85"/>
        <v>5.719999999999945</v>
      </c>
      <c r="I128" s="12">
        <f t="shared" si="92"/>
        <v>461.6000000000018</v>
      </c>
      <c r="J128" s="16">
        <f t="shared" si="87"/>
        <v>265.2199999999949</v>
      </c>
      <c r="K128" s="17">
        <f t="shared" si="88"/>
        <v>6.219999999999934</v>
      </c>
      <c r="L128" s="12">
        <f t="shared" si="93"/>
        <v>526.6000000000017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6">
        <f t="shared" si="78"/>
        <v>263.72999999999627</v>
      </c>
      <c r="B129" s="17">
        <f t="shared" si="79"/>
        <v>4.729999999999966</v>
      </c>
      <c r="C129" s="12">
        <f t="shared" si="90"/>
        <v>340.30000000000194</v>
      </c>
      <c r="D129" s="16">
        <f t="shared" si="81"/>
        <v>264.2299999999958</v>
      </c>
      <c r="E129" s="17">
        <f t="shared" si="82"/>
        <v>5.229999999999955</v>
      </c>
      <c r="F129" s="12">
        <f t="shared" si="91"/>
        <v>399.6000000000016</v>
      </c>
      <c r="G129" s="16">
        <f t="shared" si="84"/>
        <v>264.72999999999536</v>
      </c>
      <c r="H129" s="17">
        <f t="shared" si="85"/>
        <v>5.7299999999999445</v>
      </c>
      <c r="I129" s="12">
        <f t="shared" si="92"/>
        <v>462.9000000000018</v>
      </c>
      <c r="J129" s="16">
        <f t="shared" si="87"/>
        <v>265.2299999999949</v>
      </c>
      <c r="K129" s="17">
        <f t="shared" si="88"/>
        <v>6.229999999999934</v>
      </c>
      <c r="L129" s="12">
        <f t="shared" si="93"/>
        <v>527.9000000000017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6">
        <f t="shared" si="78"/>
        <v>263.73999999999626</v>
      </c>
      <c r="B130" s="17">
        <f t="shared" si="79"/>
        <v>4.739999999999966</v>
      </c>
      <c r="C130" s="12">
        <f t="shared" si="90"/>
        <v>341.40000000000197</v>
      </c>
      <c r="D130" s="16">
        <f t="shared" si="81"/>
        <v>264.2399999999958</v>
      </c>
      <c r="E130" s="17">
        <f t="shared" si="82"/>
        <v>5.239999999999955</v>
      </c>
      <c r="F130" s="12">
        <f t="shared" si="91"/>
        <v>400.8000000000016</v>
      </c>
      <c r="G130" s="16">
        <f t="shared" si="84"/>
        <v>264.73999999999535</v>
      </c>
      <c r="H130" s="17">
        <f t="shared" si="85"/>
        <v>5.739999999999944</v>
      </c>
      <c r="I130" s="12">
        <f t="shared" si="92"/>
        <v>464.2000000000018</v>
      </c>
      <c r="J130" s="16">
        <f t="shared" si="87"/>
        <v>265.2399999999949</v>
      </c>
      <c r="K130" s="17">
        <f t="shared" si="88"/>
        <v>6.239999999999934</v>
      </c>
      <c r="L130" s="12">
        <f t="shared" si="93"/>
        <v>529.2000000000016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6">
        <f t="shared" si="78"/>
        <v>263.74999999999625</v>
      </c>
      <c r="B131" s="17">
        <f t="shared" si="79"/>
        <v>4.749999999999965</v>
      </c>
      <c r="C131" s="12">
        <f t="shared" si="90"/>
        <v>342.500000000002</v>
      </c>
      <c r="D131" s="16">
        <f t="shared" si="81"/>
        <v>264.2499999999958</v>
      </c>
      <c r="E131" s="17">
        <f t="shared" si="82"/>
        <v>5.249999999999955</v>
      </c>
      <c r="F131" s="12">
        <f t="shared" si="91"/>
        <v>402.0000000000016</v>
      </c>
      <c r="G131" s="16">
        <f t="shared" si="84"/>
        <v>264.74999999999534</v>
      </c>
      <c r="H131" s="17">
        <f t="shared" si="85"/>
        <v>5.749999999999944</v>
      </c>
      <c r="I131" s="12">
        <f t="shared" si="92"/>
        <v>465.5000000000018</v>
      </c>
      <c r="J131" s="16">
        <f t="shared" si="87"/>
        <v>265.2499999999949</v>
      </c>
      <c r="K131" s="17">
        <f t="shared" si="88"/>
        <v>6.249999999999933</v>
      </c>
      <c r="L131" s="12">
        <f t="shared" si="93"/>
        <v>530.5000000000016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6">
        <f t="shared" si="78"/>
        <v>263.75999999999624</v>
      </c>
      <c r="B132" s="17">
        <f t="shared" si="79"/>
        <v>4.759999999999965</v>
      </c>
      <c r="C132" s="12">
        <f t="shared" si="90"/>
        <v>343.600000000002</v>
      </c>
      <c r="D132" s="16">
        <f t="shared" si="81"/>
        <v>264.2599999999958</v>
      </c>
      <c r="E132" s="17">
        <f t="shared" si="82"/>
        <v>5.2599999999999545</v>
      </c>
      <c r="F132" s="12">
        <f t="shared" si="91"/>
        <v>403.2000000000016</v>
      </c>
      <c r="G132" s="16">
        <f t="shared" si="84"/>
        <v>264.75999999999533</v>
      </c>
      <c r="H132" s="17">
        <f t="shared" si="85"/>
        <v>5.759999999999944</v>
      </c>
      <c r="I132" s="12">
        <f t="shared" si="92"/>
        <v>466.80000000000183</v>
      </c>
      <c r="J132" s="16">
        <f t="shared" si="87"/>
        <v>265.2599999999949</v>
      </c>
      <c r="K132" s="17">
        <f t="shared" si="88"/>
        <v>6.259999999999933</v>
      </c>
      <c r="L132" s="12">
        <f t="shared" si="93"/>
        <v>531.8000000000015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6">
        <f t="shared" si="78"/>
        <v>263.76999999999623</v>
      </c>
      <c r="B133" s="17">
        <f t="shared" si="79"/>
        <v>4.769999999999965</v>
      </c>
      <c r="C133" s="12">
        <f t="shared" si="90"/>
        <v>344.70000000000203</v>
      </c>
      <c r="D133" s="16">
        <f t="shared" si="81"/>
        <v>264.2699999999958</v>
      </c>
      <c r="E133" s="17">
        <f t="shared" si="82"/>
        <v>5.269999999999954</v>
      </c>
      <c r="F133" s="12">
        <f t="shared" si="91"/>
        <v>404.40000000000157</v>
      </c>
      <c r="G133" s="16">
        <f t="shared" si="84"/>
        <v>264.7699999999953</v>
      </c>
      <c r="H133" s="17">
        <f t="shared" si="85"/>
        <v>5.769999999999944</v>
      </c>
      <c r="I133" s="12">
        <f t="shared" si="92"/>
        <v>468.10000000000184</v>
      </c>
      <c r="J133" s="16">
        <f t="shared" si="87"/>
        <v>265.26999999999487</v>
      </c>
      <c r="K133" s="17">
        <f t="shared" si="88"/>
        <v>6.269999999999933</v>
      </c>
      <c r="L133" s="12">
        <f t="shared" si="93"/>
        <v>533.1000000000015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6">
        <f t="shared" si="78"/>
        <v>263.7799999999962</v>
      </c>
      <c r="B134" s="17">
        <f t="shared" si="79"/>
        <v>4.779999999999965</v>
      </c>
      <c r="C134" s="12">
        <f t="shared" si="90"/>
        <v>345.80000000000206</v>
      </c>
      <c r="D134" s="16">
        <f t="shared" si="81"/>
        <v>264.27999999999577</v>
      </c>
      <c r="E134" s="17">
        <f t="shared" si="82"/>
        <v>5.279999999999954</v>
      </c>
      <c r="F134" s="12">
        <f t="shared" si="91"/>
        <v>405.60000000000156</v>
      </c>
      <c r="G134" s="16">
        <f t="shared" si="84"/>
        <v>264.7799999999953</v>
      </c>
      <c r="H134" s="17">
        <f t="shared" si="85"/>
        <v>5.779999999999943</v>
      </c>
      <c r="I134" s="12">
        <f t="shared" si="92"/>
        <v>469.40000000000185</v>
      </c>
      <c r="J134" s="16">
        <f t="shared" si="87"/>
        <v>265.27999999999486</v>
      </c>
      <c r="K134" s="17">
        <f t="shared" si="88"/>
        <v>6.279999999999933</v>
      </c>
      <c r="L134" s="12">
        <f t="shared" si="93"/>
        <v>534.4000000000015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6">
        <f t="shared" si="78"/>
        <v>263.7899999999962</v>
      </c>
      <c r="B135" s="17">
        <f t="shared" si="79"/>
        <v>4.7899999999999645</v>
      </c>
      <c r="C135" s="12">
        <f t="shared" si="90"/>
        <v>346.9000000000021</v>
      </c>
      <c r="D135" s="16">
        <f t="shared" si="81"/>
        <v>264.28999999999576</v>
      </c>
      <c r="E135" s="17">
        <f t="shared" si="82"/>
        <v>5.289999999999954</v>
      </c>
      <c r="F135" s="12">
        <f t="shared" si="91"/>
        <v>406.80000000000155</v>
      </c>
      <c r="G135" s="16">
        <f t="shared" si="84"/>
        <v>264.7899999999953</v>
      </c>
      <c r="H135" s="17">
        <f t="shared" si="85"/>
        <v>5.789999999999943</v>
      </c>
      <c r="I135" s="12">
        <f t="shared" si="92"/>
        <v>470.70000000000186</v>
      </c>
      <c r="J135" s="16">
        <f t="shared" si="87"/>
        <v>265.28999999999485</v>
      </c>
      <c r="K135" s="17">
        <f t="shared" si="88"/>
        <v>6.2899999999999325</v>
      </c>
      <c r="L135" s="12">
        <f t="shared" si="93"/>
        <v>535.7000000000014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8">
        <f t="shared" si="78"/>
        <v>263.7999999999962</v>
      </c>
      <c r="B136" s="19">
        <f t="shared" si="79"/>
        <v>4.799999999999964</v>
      </c>
      <c r="C136" s="20">
        <f t="shared" si="90"/>
        <v>348.0000000000021</v>
      </c>
      <c r="D136" s="18">
        <f t="shared" si="81"/>
        <v>264.29999999999575</v>
      </c>
      <c r="E136" s="19">
        <f t="shared" si="82"/>
        <v>5.299999999999954</v>
      </c>
      <c r="F136" s="20">
        <f t="shared" si="91"/>
        <v>408.00000000000153</v>
      </c>
      <c r="G136" s="18">
        <f t="shared" si="84"/>
        <v>264.7999999999953</v>
      </c>
      <c r="H136" s="19">
        <f t="shared" si="85"/>
        <v>5.799999999999943</v>
      </c>
      <c r="I136" s="20">
        <f t="shared" si="92"/>
        <v>472.0000000000019</v>
      </c>
      <c r="J136" s="18">
        <f t="shared" si="87"/>
        <v>265.29999999999484</v>
      </c>
      <c r="K136" s="19">
        <f t="shared" si="88"/>
        <v>6.299999999999932</v>
      </c>
      <c r="L136" s="20">
        <f t="shared" si="93"/>
        <v>537.0000000000014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2">
        <f t="shared" si="78"/>
        <v>263.8099999999962</v>
      </c>
      <c r="B137" s="23">
        <f t="shared" si="79"/>
        <v>4.809999999999964</v>
      </c>
      <c r="C137" s="13">
        <f aca="true" t="shared" si="94" ref="C137:C146">+C136+$N$48/10</f>
        <v>349.2000000000021</v>
      </c>
      <c r="D137" s="22">
        <f t="shared" si="81"/>
        <v>264.30999999999574</v>
      </c>
      <c r="E137" s="23">
        <f t="shared" si="82"/>
        <v>5.309999999999953</v>
      </c>
      <c r="F137" s="13">
        <f aca="true" t="shared" si="95" ref="F137:F146">+F136+$N$53/10</f>
        <v>409.2000000000015</v>
      </c>
      <c r="G137" s="22">
        <f t="shared" si="84"/>
        <v>264.8099999999953</v>
      </c>
      <c r="H137" s="23">
        <f t="shared" si="85"/>
        <v>5.809999999999943</v>
      </c>
      <c r="I137" s="13">
        <f aca="true" t="shared" si="96" ref="I137:I146">+I136+$N$58/10</f>
        <v>473.3000000000019</v>
      </c>
      <c r="J137" s="22">
        <f t="shared" si="87"/>
        <v>265.30999999999483</v>
      </c>
      <c r="K137" s="23">
        <f t="shared" si="88"/>
        <v>6.309999999999932</v>
      </c>
      <c r="L137" s="13">
        <f aca="true" t="shared" si="97" ref="L137:L146">+L136+$N$63/10</f>
        <v>538.3000000000013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6">
        <f t="shared" si="78"/>
        <v>263.8199999999962</v>
      </c>
      <c r="B138" s="17">
        <f t="shared" si="79"/>
        <v>4.819999999999964</v>
      </c>
      <c r="C138" s="12">
        <f t="shared" si="94"/>
        <v>350.4000000000021</v>
      </c>
      <c r="D138" s="16">
        <f t="shared" si="81"/>
        <v>264.31999999999573</v>
      </c>
      <c r="E138" s="17">
        <f t="shared" si="82"/>
        <v>5.319999999999953</v>
      </c>
      <c r="F138" s="12">
        <f t="shared" si="95"/>
        <v>410.4000000000015</v>
      </c>
      <c r="G138" s="16">
        <f t="shared" si="84"/>
        <v>264.8199999999953</v>
      </c>
      <c r="H138" s="17">
        <f t="shared" si="85"/>
        <v>5.8199999999999426</v>
      </c>
      <c r="I138" s="12">
        <f t="shared" si="96"/>
        <v>474.6000000000019</v>
      </c>
      <c r="J138" s="16">
        <f t="shared" si="87"/>
        <v>265.3199999999948</v>
      </c>
      <c r="K138" s="17">
        <f t="shared" si="88"/>
        <v>6.319999999999932</v>
      </c>
      <c r="L138" s="12">
        <f t="shared" si="97"/>
        <v>539.6000000000013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6">
        <f t="shared" si="78"/>
        <v>263.8299999999962</v>
      </c>
      <c r="B139" s="17">
        <f t="shared" si="79"/>
        <v>4.829999999999964</v>
      </c>
      <c r="C139" s="12">
        <f t="shared" si="94"/>
        <v>351.60000000000207</v>
      </c>
      <c r="D139" s="16">
        <f t="shared" si="81"/>
        <v>264.3299999999957</v>
      </c>
      <c r="E139" s="17">
        <f t="shared" si="82"/>
        <v>5.329999999999953</v>
      </c>
      <c r="F139" s="12">
        <f t="shared" si="95"/>
        <v>411.6000000000015</v>
      </c>
      <c r="G139" s="16">
        <f t="shared" si="84"/>
        <v>264.82999999999527</v>
      </c>
      <c r="H139" s="17">
        <f t="shared" si="85"/>
        <v>5.829999999999942</v>
      </c>
      <c r="I139" s="12">
        <f t="shared" si="96"/>
        <v>475.9000000000019</v>
      </c>
      <c r="J139" s="16">
        <f t="shared" si="87"/>
        <v>265.3299999999948</v>
      </c>
      <c r="K139" s="17">
        <f t="shared" si="88"/>
        <v>6.329999999999932</v>
      </c>
      <c r="L139" s="12">
        <f t="shared" si="97"/>
        <v>540.9000000000012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6">
        <f t="shared" si="78"/>
        <v>263.83999999999617</v>
      </c>
      <c r="B140" s="17">
        <f t="shared" si="79"/>
        <v>4.839999999999963</v>
      </c>
      <c r="C140" s="12">
        <f t="shared" si="94"/>
        <v>352.80000000000206</v>
      </c>
      <c r="D140" s="16">
        <f t="shared" si="81"/>
        <v>264.3399999999957</v>
      </c>
      <c r="E140" s="17">
        <f t="shared" si="82"/>
        <v>5.339999999999953</v>
      </c>
      <c r="F140" s="12">
        <f t="shared" si="95"/>
        <v>412.8000000000015</v>
      </c>
      <c r="G140" s="16">
        <f t="shared" si="84"/>
        <v>264.83999999999526</v>
      </c>
      <c r="H140" s="17">
        <f t="shared" si="85"/>
        <v>5.839999999999942</v>
      </c>
      <c r="I140" s="12">
        <f t="shared" si="96"/>
        <v>477.2000000000019</v>
      </c>
      <c r="J140" s="16">
        <f t="shared" si="87"/>
        <v>265.3399999999948</v>
      </c>
      <c r="K140" s="17">
        <f t="shared" si="88"/>
        <v>6.3399999999999315</v>
      </c>
      <c r="L140" s="12">
        <f t="shared" si="97"/>
        <v>542.2000000000012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6">
        <f t="shared" si="78"/>
        <v>263.84999999999616</v>
      </c>
      <c r="B141" s="17">
        <f t="shared" si="79"/>
        <v>4.849999999999963</v>
      </c>
      <c r="C141" s="12">
        <f t="shared" si="94"/>
        <v>354.00000000000205</v>
      </c>
      <c r="D141" s="16">
        <f t="shared" si="81"/>
        <v>264.3499999999957</v>
      </c>
      <c r="E141" s="17">
        <f t="shared" si="82"/>
        <v>5.349999999999953</v>
      </c>
      <c r="F141" s="12">
        <f t="shared" si="95"/>
        <v>414.0000000000015</v>
      </c>
      <c r="G141" s="16">
        <f t="shared" si="84"/>
        <v>264.84999999999525</v>
      </c>
      <c r="H141" s="17">
        <f t="shared" si="85"/>
        <v>5.849999999999942</v>
      </c>
      <c r="I141" s="12">
        <f t="shared" si="96"/>
        <v>478.50000000000193</v>
      </c>
      <c r="J141" s="16">
        <f t="shared" si="87"/>
        <v>265.3499999999948</v>
      </c>
      <c r="K141" s="17">
        <f t="shared" si="88"/>
        <v>6.349999999999931</v>
      </c>
      <c r="L141" s="12">
        <f t="shared" si="97"/>
        <v>543.5000000000011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6">
        <f t="shared" si="78"/>
        <v>263.85999999999615</v>
      </c>
      <c r="B142" s="17">
        <f t="shared" si="79"/>
        <v>4.859999999999963</v>
      </c>
      <c r="C142" s="12">
        <f t="shared" si="94"/>
        <v>355.20000000000203</v>
      </c>
      <c r="D142" s="16">
        <f t="shared" si="81"/>
        <v>264.3599999999957</v>
      </c>
      <c r="E142" s="17">
        <f t="shared" si="82"/>
        <v>5.359999999999952</v>
      </c>
      <c r="F142" s="12">
        <f t="shared" si="95"/>
        <v>415.20000000000147</v>
      </c>
      <c r="G142" s="16">
        <f t="shared" si="84"/>
        <v>264.85999999999524</v>
      </c>
      <c r="H142" s="17">
        <f t="shared" si="85"/>
        <v>5.859999999999942</v>
      </c>
      <c r="I142" s="12">
        <f t="shared" si="96"/>
        <v>479.80000000000194</v>
      </c>
      <c r="J142" s="16">
        <f t="shared" si="87"/>
        <v>265.3599999999948</v>
      </c>
      <c r="K142" s="17">
        <f t="shared" si="88"/>
        <v>6.359999999999931</v>
      </c>
      <c r="L142" s="12">
        <f t="shared" si="97"/>
        <v>544.8000000000011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6">
        <f t="shared" si="78"/>
        <v>263.86999999999614</v>
      </c>
      <c r="B143" s="17">
        <f t="shared" si="79"/>
        <v>4.869999999999963</v>
      </c>
      <c r="C143" s="12">
        <f t="shared" si="94"/>
        <v>356.400000000002</v>
      </c>
      <c r="D143" s="16">
        <f t="shared" si="81"/>
        <v>264.3699999999957</v>
      </c>
      <c r="E143" s="17">
        <f t="shared" si="82"/>
        <v>5.369999999999952</v>
      </c>
      <c r="F143" s="12">
        <f t="shared" si="95"/>
        <v>416.40000000000146</v>
      </c>
      <c r="G143" s="16">
        <f t="shared" si="84"/>
        <v>264.86999999999523</v>
      </c>
      <c r="H143" s="17">
        <f t="shared" si="85"/>
        <v>5.8699999999999415</v>
      </c>
      <c r="I143" s="12">
        <f t="shared" si="96"/>
        <v>481.10000000000196</v>
      </c>
      <c r="J143" s="16">
        <f t="shared" si="87"/>
        <v>265.3699999999948</v>
      </c>
      <c r="K143" s="17">
        <f t="shared" si="88"/>
        <v>6.369999999999931</v>
      </c>
      <c r="L143" s="12">
        <f t="shared" si="97"/>
        <v>546.100000000001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6">
        <f t="shared" si="78"/>
        <v>263.87999999999613</v>
      </c>
      <c r="B144" s="17">
        <f t="shared" si="79"/>
        <v>4.879999999999963</v>
      </c>
      <c r="C144" s="12">
        <f t="shared" si="94"/>
        <v>357.600000000002</v>
      </c>
      <c r="D144" s="16">
        <f t="shared" si="81"/>
        <v>264.3799999999957</v>
      </c>
      <c r="E144" s="17">
        <f t="shared" si="82"/>
        <v>5.379999999999952</v>
      </c>
      <c r="F144" s="12">
        <f t="shared" si="95"/>
        <v>417.60000000000144</v>
      </c>
      <c r="G144" s="16">
        <f t="shared" si="84"/>
        <v>264.8799999999952</v>
      </c>
      <c r="H144" s="17">
        <f t="shared" si="85"/>
        <v>5.879999999999941</v>
      </c>
      <c r="I144" s="12">
        <f t="shared" si="96"/>
        <v>482.40000000000197</v>
      </c>
      <c r="J144" s="16">
        <f t="shared" si="87"/>
        <v>265.37999999999477</v>
      </c>
      <c r="K144" s="17">
        <f t="shared" si="88"/>
        <v>6.379999999999931</v>
      </c>
      <c r="L144" s="12">
        <f t="shared" si="97"/>
        <v>547.400000000001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6">
        <f t="shared" si="78"/>
        <v>263.8899999999961</v>
      </c>
      <c r="B145" s="17">
        <f t="shared" si="79"/>
        <v>4.889999999999962</v>
      </c>
      <c r="C145" s="12">
        <f t="shared" si="94"/>
        <v>358.800000000002</v>
      </c>
      <c r="D145" s="16">
        <f t="shared" si="81"/>
        <v>264.38999999999567</v>
      </c>
      <c r="E145" s="17">
        <f t="shared" si="82"/>
        <v>5.389999999999952</v>
      </c>
      <c r="F145" s="12">
        <f t="shared" si="95"/>
        <v>418.80000000000143</v>
      </c>
      <c r="G145" s="16">
        <f t="shared" si="84"/>
        <v>264.8899999999952</v>
      </c>
      <c r="H145" s="17">
        <f t="shared" si="85"/>
        <v>5.889999999999941</v>
      </c>
      <c r="I145" s="12">
        <f t="shared" si="96"/>
        <v>483.700000000002</v>
      </c>
      <c r="J145" s="16">
        <f t="shared" si="87"/>
        <v>265.38999999999476</v>
      </c>
      <c r="K145" s="17">
        <f t="shared" si="88"/>
        <v>6.38999999999993</v>
      </c>
      <c r="L145" s="12">
        <f t="shared" si="97"/>
        <v>548.700000000001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8">
        <f t="shared" si="78"/>
        <v>263.8999999999961</v>
      </c>
      <c r="B146" s="19">
        <f t="shared" si="79"/>
        <v>4.899999999999962</v>
      </c>
      <c r="C146" s="20">
        <f t="shared" si="94"/>
        <v>360.000000000002</v>
      </c>
      <c r="D146" s="18">
        <f t="shared" si="81"/>
        <v>264.39999999999566</v>
      </c>
      <c r="E146" s="19">
        <f t="shared" si="82"/>
        <v>5.3999999999999515</v>
      </c>
      <c r="F146" s="20">
        <f t="shared" si="95"/>
        <v>420.0000000000014</v>
      </c>
      <c r="G146" s="18">
        <f t="shared" si="84"/>
        <v>264.8999999999952</v>
      </c>
      <c r="H146" s="19">
        <f t="shared" si="85"/>
        <v>5.899999999999941</v>
      </c>
      <c r="I146" s="20">
        <f t="shared" si="96"/>
        <v>485.000000000002</v>
      </c>
      <c r="J146" s="18">
        <f t="shared" si="87"/>
        <v>265.39999999999475</v>
      </c>
      <c r="K146" s="19">
        <f t="shared" si="88"/>
        <v>6.39999999999993</v>
      </c>
      <c r="L146" s="20">
        <f t="shared" si="97"/>
        <v>550.0000000000009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2">
        <f t="shared" si="78"/>
        <v>263.9099999999961</v>
      </c>
      <c r="B147" s="23">
        <f t="shared" si="79"/>
        <v>4.909999999999962</v>
      </c>
      <c r="C147" s="13">
        <f aca="true" t="shared" si="98" ref="C147:C156">+C146+$N$49/10</f>
        <v>361.200000000002</v>
      </c>
      <c r="D147" s="22">
        <f t="shared" si="81"/>
        <v>264.40999999999565</v>
      </c>
      <c r="E147" s="23">
        <f t="shared" si="82"/>
        <v>5.409999999999951</v>
      </c>
      <c r="F147" s="13">
        <f aca="true" t="shared" si="99" ref="F147:F156">+F146+$N$54/10</f>
        <v>421.30000000000143</v>
      </c>
      <c r="G147" s="22">
        <f t="shared" si="84"/>
        <v>264.9099999999952</v>
      </c>
      <c r="H147" s="23">
        <f t="shared" si="85"/>
        <v>5.909999999999941</v>
      </c>
      <c r="I147" s="13">
        <f aca="true" t="shared" si="100" ref="I147:I156">+I146+$N$59/10</f>
        <v>486.300000000002</v>
      </c>
      <c r="J147" s="22">
        <f t="shared" si="87"/>
        <v>265.40999999999474</v>
      </c>
      <c r="K147" s="23">
        <f t="shared" si="88"/>
        <v>6.40999999999993</v>
      </c>
      <c r="L147" s="13">
        <f aca="true" t="shared" si="101" ref="L147:L156">+L146+$N$64/10</f>
        <v>551.4000000000009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6">
        <f t="shared" si="78"/>
        <v>263.9199999999961</v>
      </c>
      <c r="B148" s="17">
        <f t="shared" si="79"/>
        <v>4.919999999999962</v>
      </c>
      <c r="C148" s="12">
        <f t="shared" si="98"/>
        <v>362.40000000000197</v>
      </c>
      <c r="D148" s="16">
        <f t="shared" si="81"/>
        <v>264.41999999999564</v>
      </c>
      <c r="E148" s="17">
        <f t="shared" si="82"/>
        <v>5.419999999999951</v>
      </c>
      <c r="F148" s="12">
        <f t="shared" si="99"/>
        <v>422.60000000000144</v>
      </c>
      <c r="G148" s="16">
        <f t="shared" si="84"/>
        <v>264.9199999999952</v>
      </c>
      <c r="H148" s="17">
        <f t="shared" si="85"/>
        <v>5.91999999999994</v>
      </c>
      <c r="I148" s="12">
        <f t="shared" si="100"/>
        <v>487.600000000002</v>
      </c>
      <c r="J148" s="16">
        <f t="shared" si="87"/>
        <v>265.41999999999473</v>
      </c>
      <c r="K148" s="17">
        <f t="shared" si="88"/>
        <v>6.41999999999993</v>
      </c>
      <c r="L148" s="12">
        <f t="shared" si="101"/>
        <v>552.8000000000009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6">
        <f aca="true" t="shared" si="102" ref="A149:A165">+A148+0.01</f>
        <v>263.9299999999961</v>
      </c>
      <c r="B149" s="17">
        <f aca="true" t="shared" si="103" ref="B149:B165">+B148+0.01</f>
        <v>4.9299999999999615</v>
      </c>
      <c r="C149" s="12">
        <f t="shared" si="98"/>
        <v>363.60000000000196</v>
      </c>
      <c r="D149" s="16">
        <f aca="true" t="shared" si="104" ref="D149:D165">+D148+0.01</f>
        <v>264.42999999999563</v>
      </c>
      <c r="E149" s="17">
        <f aca="true" t="shared" si="105" ref="E149:E165">+E148+0.01</f>
        <v>5.429999999999951</v>
      </c>
      <c r="F149" s="12">
        <f t="shared" si="99"/>
        <v>423.90000000000146</v>
      </c>
      <c r="G149" s="16">
        <f aca="true" t="shared" si="106" ref="G149:G165">+G148+0.01</f>
        <v>264.9299999999952</v>
      </c>
      <c r="H149" s="17">
        <f aca="true" t="shared" si="107" ref="H149:H165">+H148+0.01</f>
        <v>5.92999999999994</v>
      </c>
      <c r="I149" s="12">
        <f t="shared" si="100"/>
        <v>488.900000000002</v>
      </c>
      <c r="J149" s="16">
        <f aca="true" t="shared" si="108" ref="J149:J165">+J148+0.01</f>
        <v>265.4299999999947</v>
      </c>
      <c r="K149" s="17">
        <f aca="true" t="shared" si="109" ref="K149:K165">+K148+0.01</f>
        <v>6.4299999999999295</v>
      </c>
      <c r="L149" s="12">
        <f t="shared" si="101"/>
        <v>554.2000000000008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6">
        <f t="shared" si="102"/>
        <v>263.9399999999961</v>
      </c>
      <c r="B150" s="17">
        <f t="shared" si="103"/>
        <v>4.939999999999961</v>
      </c>
      <c r="C150" s="12">
        <f t="shared" si="98"/>
        <v>364.80000000000194</v>
      </c>
      <c r="D150" s="16">
        <f t="shared" si="104"/>
        <v>264.4399999999956</v>
      </c>
      <c r="E150" s="17">
        <f t="shared" si="105"/>
        <v>5.439999999999951</v>
      </c>
      <c r="F150" s="12">
        <f t="shared" si="99"/>
        <v>425.20000000000147</v>
      </c>
      <c r="G150" s="16">
        <f t="shared" si="106"/>
        <v>264.93999999999517</v>
      </c>
      <c r="H150" s="17">
        <f t="shared" si="107"/>
        <v>5.93999999999994</v>
      </c>
      <c r="I150" s="12">
        <f t="shared" si="100"/>
        <v>490.20000000000203</v>
      </c>
      <c r="J150" s="16">
        <f t="shared" si="108"/>
        <v>265.4399999999947</v>
      </c>
      <c r="K150" s="17">
        <f t="shared" si="109"/>
        <v>6.439999999999929</v>
      </c>
      <c r="L150" s="12">
        <f t="shared" si="101"/>
        <v>555.6000000000008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6">
        <f t="shared" si="102"/>
        <v>263.94999999999607</v>
      </c>
      <c r="B151" s="17">
        <f t="shared" si="103"/>
        <v>4.949999999999961</v>
      </c>
      <c r="C151" s="12">
        <f t="shared" si="98"/>
        <v>366.00000000000193</v>
      </c>
      <c r="D151" s="16">
        <f t="shared" si="104"/>
        <v>264.4499999999956</v>
      </c>
      <c r="E151" s="17">
        <f t="shared" si="105"/>
        <v>5.44999999999995</v>
      </c>
      <c r="F151" s="12">
        <f t="shared" si="99"/>
        <v>426.5000000000015</v>
      </c>
      <c r="G151" s="16">
        <f t="shared" si="106"/>
        <v>264.94999999999516</v>
      </c>
      <c r="H151" s="17">
        <f t="shared" si="107"/>
        <v>5.94999999999994</v>
      </c>
      <c r="I151" s="12">
        <f t="shared" si="100"/>
        <v>491.50000000000205</v>
      </c>
      <c r="J151" s="16">
        <f t="shared" si="108"/>
        <v>265.4499999999947</v>
      </c>
      <c r="K151" s="17">
        <f t="shared" si="109"/>
        <v>6.449999999999929</v>
      </c>
      <c r="L151" s="12">
        <f t="shared" si="101"/>
        <v>557.0000000000008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6">
        <f t="shared" si="102"/>
        <v>263.95999999999606</v>
      </c>
      <c r="B152" s="17">
        <f t="shared" si="103"/>
        <v>4.959999999999961</v>
      </c>
      <c r="C152" s="12">
        <f t="shared" si="98"/>
        <v>367.2000000000019</v>
      </c>
      <c r="D152" s="16">
        <f t="shared" si="104"/>
        <v>264.4599999999956</v>
      </c>
      <c r="E152" s="17">
        <f t="shared" si="105"/>
        <v>5.45999999999995</v>
      </c>
      <c r="F152" s="12">
        <f t="shared" si="99"/>
        <v>427.8000000000015</v>
      </c>
      <c r="G152" s="16">
        <f t="shared" si="106"/>
        <v>264.95999999999515</v>
      </c>
      <c r="H152" s="17">
        <f t="shared" si="107"/>
        <v>5.95999999999994</v>
      </c>
      <c r="I152" s="12">
        <f t="shared" si="100"/>
        <v>492.80000000000206</v>
      </c>
      <c r="J152" s="16">
        <f t="shared" si="108"/>
        <v>265.4599999999947</v>
      </c>
      <c r="K152" s="17">
        <f t="shared" si="109"/>
        <v>6.459999999999929</v>
      </c>
      <c r="L152" s="12">
        <f t="shared" si="101"/>
        <v>558.4000000000008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6">
        <f t="shared" si="102"/>
        <v>263.96999999999605</v>
      </c>
      <c r="B153" s="17">
        <f t="shared" si="103"/>
        <v>4.969999999999961</v>
      </c>
      <c r="C153" s="12">
        <f t="shared" si="98"/>
        <v>368.4000000000019</v>
      </c>
      <c r="D153" s="16">
        <f t="shared" si="104"/>
        <v>264.4699999999956</v>
      </c>
      <c r="E153" s="17">
        <f t="shared" si="105"/>
        <v>5.46999999999995</v>
      </c>
      <c r="F153" s="12">
        <f t="shared" si="99"/>
        <v>429.1000000000015</v>
      </c>
      <c r="G153" s="16">
        <f t="shared" si="106"/>
        <v>264.96999999999514</v>
      </c>
      <c r="H153" s="17">
        <f t="shared" si="107"/>
        <v>5.969999999999939</v>
      </c>
      <c r="I153" s="12">
        <f t="shared" si="100"/>
        <v>494.10000000000207</v>
      </c>
      <c r="J153" s="16">
        <f t="shared" si="108"/>
        <v>265.4699999999947</v>
      </c>
      <c r="K153" s="17">
        <f t="shared" si="109"/>
        <v>6.469999999999929</v>
      </c>
      <c r="L153" s="12">
        <f t="shared" si="101"/>
        <v>559.8000000000008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6">
        <f t="shared" si="102"/>
        <v>263.97999999999604</v>
      </c>
      <c r="B154" s="17">
        <f t="shared" si="103"/>
        <v>4.9799999999999605</v>
      </c>
      <c r="C154" s="12">
        <f t="shared" si="98"/>
        <v>369.6000000000019</v>
      </c>
      <c r="D154" s="16">
        <f t="shared" si="104"/>
        <v>264.4799999999956</v>
      </c>
      <c r="E154" s="17">
        <f t="shared" si="105"/>
        <v>5.47999999999995</v>
      </c>
      <c r="F154" s="12">
        <f t="shared" si="99"/>
        <v>430.4000000000015</v>
      </c>
      <c r="G154" s="16">
        <f t="shared" si="106"/>
        <v>264.97999999999513</v>
      </c>
      <c r="H154" s="17">
        <f t="shared" si="107"/>
        <v>5.979999999999939</v>
      </c>
      <c r="I154" s="12">
        <f t="shared" si="100"/>
        <v>495.4000000000021</v>
      </c>
      <c r="J154" s="16">
        <f t="shared" si="108"/>
        <v>265.4799999999947</v>
      </c>
      <c r="K154" s="17">
        <f t="shared" si="109"/>
        <v>6.4799999999999285</v>
      </c>
      <c r="L154" s="12">
        <f t="shared" si="101"/>
        <v>561.2000000000007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6">
        <f t="shared" si="102"/>
        <v>263.98999999999603</v>
      </c>
      <c r="B155" s="17">
        <f t="shared" si="103"/>
        <v>4.98999999999996</v>
      </c>
      <c r="C155" s="12">
        <f t="shared" si="98"/>
        <v>370.8000000000019</v>
      </c>
      <c r="D155" s="16">
        <f t="shared" si="104"/>
        <v>264.4899999999956</v>
      </c>
      <c r="E155" s="17">
        <f t="shared" si="105"/>
        <v>5.48999999999995</v>
      </c>
      <c r="F155" s="12">
        <f t="shared" si="99"/>
        <v>431.7000000000015</v>
      </c>
      <c r="G155" s="16">
        <f t="shared" si="106"/>
        <v>264.9899999999951</v>
      </c>
      <c r="H155" s="17">
        <f t="shared" si="107"/>
        <v>5.989999999999939</v>
      </c>
      <c r="I155" s="12">
        <f t="shared" si="100"/>
        <v>496.7000000000021</v>
      </c>
      <c r="J155" s="16">
        <f t="shared" si="108"/>
        <v>265.48999999999467</v>
      </c>
      <c r="K155" s="17">
        <f t="shared" si="109"/>
        <v>6.489999999999928</v>
      </c>
      <c r="L155" s="12">
        <f t="shared" si="101"/>
        <v>562.6000000000007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8">
        <f t="shared" si="102"/>
        <v>263.999999999996</v>
      </c>
      <c r="B156" s="19">
        <f t="shared" si="103"/>
        <v>4.99999999999996</v>
      </c>
      <c r="C156" s="20">
        <f t="shared" si="98"/>
        <v>372.0000000000019</v>
      </c>
      <c r="D156" s="18">
        <f t="shared" si="104"/>
        <v>264.49999999999557</v>
      </c>
      <c r="E156" s="19">
        <f t="shared" si="105"/>
        <v>5.499999999999949</v>
      </c>
      <c r="F156" s="20">
        <f t="shared" si="99"/>
        <v>433.00000000000153</v>
      </c>
      <c r="G156" s="18">
        <f t="shared" si="106"/>
        <v>264.9999999999951</v>
      </c>
      <c r="H156" s="19">
        <f t="shared" si="107"/>
        <v>5.999999999999939</v>
      </c>
      <c r="I156" s="20">
        <f t="shared" si="100"/>
        <v>498.0000000000021</v>
      </c>
      <c r="J156" s="18">
        <f t="shared" si="108"/>
        <v>265.49999999999466</v>
      </c>
      <c r="K156" s="19">
        <f t="shared" si="109"/>
        <v>6.499999999999928</v>
      </c>
      <c r="L156" s="20">
        <f t="shared" si="101"/>
        <v>564.0000000000007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2">
        <f t="shared" si="102"/>
        <v>264.009999999996</v>
      </c>
      <c r="B157" s="23">
        <f t="shared" si="103"/>
        <v>5.00999999999996</v>
      </c>
      <c r="C157" s="13">
        <f aca="true" t="shared" si="110" ref="C157:C165">+C156+$N$50/10</f>
        <v>373.20000000000186</v>
      </c>
      <c r="D157" s="22">
        <f t="shared" si="104"/>
        <v>264.50999999999556</v>
      </c>
      <c r="E157" s="23">
        <f t="shared" si="105"/>
        <v>5.509999999999949</v>
      </c>
      <c r="F157" s="13">
        <f aca="true" t="shared" si="111" ref="F157:F165">+F156+$N$55/10</f>
        <v>434.30000000000155</v>
      </c>
      <c r="G157" s="22">
        <f t="shared" si="106"/>
        <v>265.0099999999951</v>
      </c>
      <c r="H157" s="23">
        <f t="shared" si="107"/>
        <v>6.0099999999999385</v>
      </c>
      <c r="I157" s="13">
        <f aca="true" t="shared" si="112" ref="I157:I165">+I156+$N$60/10</f>
        <v>499.3000000000021</v>
      </c>
      <c r="J157" s="22">
        <f t="shared" si="108"/>
        <v>265.50999999999465</v>
      </c>
      <c r="K157" s="23">
        <f t="shared" si="109"/>
        <v>6.509999999999928</v>
      </c>
      <c r="L157" s="13">
        <f aca="true" t="shared" si="113" ref="L157:L165">+L156+$N$65/10</f>
        <v>565.4000000000007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6">
        <f t="shared" si="102"/>
        <v>264.019999999996</v>
      </c>
      <c r="B158" s="17">
        <f t="shared" si="103"/>
        <v>5.01999999999996</v>
      </c>
      <c r="C158" s="12">
        <f t="shared" si="110"/>
        <v>374.40000000000185</v>
      </c>
      <c r="D158" s="16">
        <f t="shared" si="104"/>
        <v>264.51999999999555</v>
      </c>
      <c r="E158" s="17">
        <f t="shared" si="105"/>
        <v>5.519999999999949</v>
      </c>
      <c r="F158" s="12">
        <f t="shared" si="111"/>
        <v>435.60000000000156</v>
      </c>
      <c r="G158" s="16">
        <f t="shared" si="106"/>
        <v>265.0199999999951</v>
      </c>
      <c r="H158" s="17">
        <f t="shared" si="107"/>
        <v>6.019999999999938</v>
      </c>
      <c r="I158" s="12">
        <f t="shared" si="112"/>
        <v>500.6000000000021</v>
      </c>
      <c r="J158" s="16">
        <f t="shared" si="108"/>
        <v>265.51999999999464</v>
      </c>
      <c r="K158" s="17">
        <f t="shared" si="109"/>
        <v>6.519999999999928</v>
      </c>
      <c r="L158" s="12">
        <f t="shared" si="113"/>
        <v>566.8000000000006</v>
      </c>
      <c r="M158" s="4"/>
      <c r="N158" s="3"/>
    </row>
    <row r="159" spans="1:14" ht="16.5" customHeight="1">
      <c r="A159" s="16">
        <f t="shared" si="102"/>
        <v>264.029999999996</v>
      </c>
      <c r="B159" s="17">
        <f t="shared" si="103"/>
        <v>5.029999999999959</v>
      </c>
      <c r="C159" s="12">
        <f t="shared" si="110"/>
        <v>375.60000000000184</v>
      </c>
      <c r="D159" s="16">
        <f t="shared" si="104"/>
        <v>264.52999999999554</v>
      </c>
      <c r="E159" s="17">
        <f t="shared" si="105"/>
        <v>5.529999999999949</v>
      </c>
      <c r="F159" s="12">
        <f t="shared" si="111"/>
        <v>436.90000000000157</v>
      </c>
      <c r="G159" s="16">
        <f t="shared" si="106"/>
        <v>265.0299999999951</v>
      </c>
      <c r="H159" s="17">
        <f t="shared" si="107"/>
        <v>6.029999999999938</v>
      </c>
      <c r="I159" s="12">
        <f t="shared" si="112"/>
        <v>501.90000000000214</v>
      </c>
      <c r="J159" s="16">
        <f t="shared" si="108"/>
        <v>265.52999999999463</v>
      </c>
      <c r="K159" s="17">
        <f t="shared" si="109"/>
        <v>6.529999999999927</v>
      </c>
      <c r="L159" s="12">
        <f t="shared" si="113"/>
        <v>568.2000000000006</v>
      </c>
      <c r="M159" s="4"/>
      <c r="N159" s="3"/>
    </row>
    <row r="160" spans="1:14" ht="16.5" customHeight="1">
      <c r="A160" s="16">
        <f t="shared" si="102"/>
        <v>264.039999999996</v>
      </c>
      <c r="B160" s="17">
        <f t="shared" si="103"/>
        <v>5.039999999999959</v>
      </c>
      <c r="C160" s="12">
        <f t="shared" si="110"/>
        <v>376.80000000000183</v>
      </c>
      <c r="D160" s="16">
        <f t="shared" si="104"/>
        <v>264.53999999999553</v>
      </c>
      <c r="E160" s="17">
        <f t="shared" si="105"/>
        <v>5.5399999999999485</v>
      </c>
      <c r="F160" s="12">
        <f t="shared" si="111"/>
        <v>438.2000000000016</v>
      </c>
      <c r="G160" s="16">
        <f t="shared" si="106"/>
        <v>265.0399999999951</v>
      </c>
      <c r="H160" s="17">
        <f t="shared" si="107"/>
        <v>6.039999999999938</v>
      </c>
      <c r="I160" s="12">
        <f t="shared" si="112"/>
        <v>503.20000000000215</v>
      </c>
      <c r="J160" s="16">
        <f t="shared" si="108"/>
        <v>265.5399999999946</v>
      </c>
      <c r="K160" s="17">
        <f t="shared" si="109"/>
        <v>6.539999999999927</v>
      </c>
      <c r="L160" s="12">
        <f t="shared" si="113"/>
        <v>569.6000000000006</v>
      </c>
      <c r="M160" s="4"/>
      <c r="N160" s="3"/>
    </row>
    <row r="161" spans="1:14" ht="16.5" customHeight="1">
      <c r="A161" s="16">
        <f t="shared" si="102"/>
        <v>264.049999999996</v>
      </c>
      <c r="B161" s="17">
        <f t="shared" si="103"/>
        <v>5.049999999999959</v>
      </c>
      <c r="C161" s="12">
        <f t="shared" si="110"/>
        <v>378.0000000000018</v>
      </c>
      <c r="D161" s="16">
        <f t="shared" si="104"/>
        <v>264.5499999999955</v>
      </c>
      <c r="E161" s="17">
        <f t="shared" si="105"/>
        <v>5.549999999999948</v>
      </c>
      <c r="F161" s="12">
        <f t="shared" si="111"/>
        <v>439.5000000000016</v>
      </c>
      <c r="G161" s="16">
        <f t="shared" si="106"/>
        <v>265.04999999999507</v>
      </c>
      <c r="H161" s="17">
        <f t="shared" si="107"/>
        <v>6.049999999999938</v>
      </c>
      <c r="I161" s="12">
        <f t="shared" si="112"/>
        <v>504.50000000000216</v>
      </c>
      <c r="J161" s="16">
        <f t="shared" si="108"/>
        <v>265.5499999999946</v>
      </c>
      <c r="K161" s="17">
        <f t="shared" si="109"/>
        <v>6.549999999999927</v>
      </c>
      <c r="L161" s="12">
        <f t="shared" si="113"/>
        <v>571.0000000000006</v>
      </c>
      <c r="M161" s="4"/>
      <c r="N161" s="3"/>
    </row>
    <row r="162" spans="1:14" ht="16.5" customHeight="1">
      <c r="A162" s="16">
        <f t="shared" si="102"/>
        <v>264.05999999999597</v>
      </c>
      <c r="B162" s="17">
        <f t="shared" si="103"/>
        <v>5.059999999999959</v>
      </c>
      <c r="C162" s="12">
        <f t="shared" si="110"/>
        <v>379.2000000000018</v>
      </c>
      <c r="D162" s="16">
        <f t="shared" si="104"/>
        <v>264.5599999999955</v>
      </c>
      <c r="E162" s="17">
        <f t="shared" si="105"/>
        <v>5.559999999999948</v>
      </c>
      <c r="F162" s="12">
        <f t="shared" si="111"/>
        <v>440.8000000000016</v>
      </c>
      <c r="G162" s="16">
        <f t="shared" si="106"/>
        <v>265.05999999999506</v>
      </c>
      <c r="H162" s="17">
        <f t="shared" si="107"/>
        <v>6.059999999999937</v>
      </c>
      <c r="I162" s="12">
        <f t="shared" si="112"/>
        <v>505.80000000000217</v>
      </c>
      <c r="J162" s="16">
        <f t="shared" si="108"/>
        <v>265.5599999999946</v>
      </c>
      <c r="K162" s="17">
        <f t="shared" si="109"/>
        <v>6.559999999999927</v>
      </c>
      <c r="L162" s="12">
        <f t="shared" si="113"/>
        <v>572.4000000000005</v>
      </c>
      <c r="M162" s="4"/>
      <c r="N162" s="3"/>
    </row>
    <row r="163" spans="1:14" ht="16.5" customHeight="1">
      <c r="A163" s="16">
        <f t="shared" si="102"/>
        <v>264.06999999999596</v>
      </c>
      <c r="B163" s="17">
        <f t="shared" si="103"/>
        <v>5.0699999999999585</v>
      </c>
      <c r="C163" s="12">
        <f t="shared" si="110"/>
        <v>380.4000000000018</v>
      </c>
      <c r="D163" s="16">
        <f t="shared" si="104"/>
        <v>264.5699999999955</v>
      </c>
      <c r="E163" s="17">
        <f t="shared" si="105"/>
        <v>5.569999999999948</v>
      </c>
      <c r="F163" s="12">
        <f t="shared" si="111"/>
        <v>442.1000000000016</v>
      </c>
      <c r="G163" s="16">
        <f t="shared" si="106"/>
        <v>265.06999999999505</v>
      </c>
      <c r="H163" s="17">
        <f t="shared" si="107"/>
        <v>6.069999999999937</v>
      </c>
      <c r="I163" s="12">
        <f t="shared" si="112"/>
        <v>507.1000000000022</v>
      </c>
      <c r="J163" s="16">
        <f t="shared" si="108"/>
        <v>265.5699999999946</v>
      </c>
      <c r="K163" s="17">
        <f t="shared" si="109"/>
        <v>6.569999999999927</v>
      </c>
      <c r="L163" s="12">
        <f t="shared" si="113"/>
        <v>573.8000000000005</v>
      </c>
      <c r="M163" s="4"/>
      <c r="N163" s="3"/>
    </row>
    <row r="164" spans="1:14" ht="16.5" customHeight="1">
      <c r="A164" s="16">
        <f t="shared" si="102"/>
        <v>264.07999999999595</v>
      </c>
      <c r="B164" s="17">
        <f t="shared" si="103"/>
        <v>5.079999999999958</v>
      </c>
      <c r="C164" s="12">
        <f t="shared" si="110"/>
        <v>381.6000000000018</v>
      </c>
      <c r="D164" s="16">
        <f t="shared" si="104"/>
        <v>264.5799999999955</v>
      </c>
      <c r="E164" s="17">
        <f t="shared" si="105"/>
        <v>5.579999999999948</v>
      </c>
      <c r="F164" s="12">
        <f t="shared" si="111"/>
        <v>443.4000000000016</v>
      </c>
      <c r="G164" s="16">
        <f t="shared" si="106"/>
        <v>265.07999999999504</v>
      </c>
      <c r="H164" s="17">
        <f t="shared" si="107"/>
        <v>6.079999999999937</v>
      </c>
      <c r="I164" s="12">
        <f t="shared" si="112"/>
        <v>508.4000000000022</v>
      </c>
      <c r="J164" s="16">
        <f t="shared" si="108"/>
        <v>265.5799999999946</v>
      </c>
      <c r="K164" s="17">
        <f t="shared" si="109"/>
        <v>6.579999999999926</v>
      </c>
      <c r="L164" s="12">
        <f t="shared" si="113"/>
        <v>575.2000000000005</v>
      </c>
      <c r="M164" s="4"/>
      <c r="N164" s="3"/>
    </row>
    <row r="165" spans="1:14" ht="16.5" customHeight="1">
      <c r="A165" s="25">
        <f t="shared" si="102"/>
        <v>264.08999999999594</v>
      </c>
      <c r="B165" s="26">
        <f t="shared" si="103"/>
        <v>5.089999999999958</v>
      </c>
      <c r="C165" s="20">
        <f t="shared" si="110"/>
        <v>382.8000000000018</v>
      </c>
      <c r="D165" s="25">
        <f t="shared" si="104"/>
        <v>264.5899999999955</v>
      </c>
      <c r="E165" s="26">
        <f t="shared" si="105"/>
        <v>5.5899999999999475</v>
      </c>
      <c r="F165" s="20">
        <f t="shared" si="111"/>
        <v>444.70000000000164</v>
      </c>
      <c r="G165" s="25">
        <f t="shared" si="106"/>
        <v>265.08999999999503</v>
      </c>
      <c r="H165" s="26">
        <f t="shared" si="107"/>
        <v>6.089999999999937</v>
      </c>
      <c r="I165" s="20">
        <f t="shared" si="112"/>
        <v>509.7000000000022</v>
      </c>
      <c r="J165" s="25">
        <f t="shared" si="108"/>
        <v>265.5899999999946</v>
      </c>
      <c r="K165" s="26">
        <f t="shared" si="109"/>
        <v>6.589999999999926</v>
      </c>
      <c r="L165" s="20">
        <f t="shared" si="113"/>
        <v>576.6000000000005</v>
      </c>
      <c r="M165" s="32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0"/>
      <c r="N166" s="30"/>
    </row>
    <row r="167" spans="1:14" ht="22.5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3"/>
      <c r="N167" s="30"/>
    </row>
    <row r="168" spans="1:14" ht="22.5" customHeight="1">
      <c r="A168" s="41" t="s">
        <v>8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3"/>
      <c r="N168" s="30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33"/>
      <c r="N169" s="30"/>
    </row>
    <row r="170" spans="1:14" ht="22.5" customHeight="1">
      <c r="A170" s="7" t="s">
        <v>4</v>
      </c>
      <c r="B170" s="7" t="s">
        <v>5</v>
      </c>
      <c r="C170" s="7" t="s">
        <v>6</v>
      </c>
      <c r="D170" s="7" t="s">
        <v>4</v>
      </c>
      <c r="E170" s="7" t="s">
        <v>5</v>
      </c>
      <c r="F170" s="7" t="s">
        <v>6</v>
      </c>
      <c r="G170" s="7" t="s">
        <v>4</v>
      </c>
      <c r="H170" s="7" t="s">
        <v>5</v>
      </c>
      <c r="I170" s="7" t="s">
        <v>6</v>
      </c>
      <c r="J170" s="7" t="s">
        <v>4</v>
      </c>
      <c r="K170" s="7" t="s">
        <v>5</v>
      </c>
      <c r="L170" s="7" t="s">
        <v>6</v>
      </c>
      <c r="M170" s="33"/>
      <c r="N170" s="30"/>
    </row>
    <row r="171" spans="1:14" ht="16.5" customHeight="1">
      <c r="A171" s="42">
        <f>J165+0.01</f>
        <v>265.59999999999457</v>
      </c>
      <c r="B171" s="43">
        <f>K165+0.01</f>
        <v>6.599999999999926</v>
      </c>
      <c r="C171" s="44">
        <f>+L165+$N$65/10</f>
        <v>578.0000000000005</v>
      </c>
      <c r="D171" s="9">
        <f>+A220+0.01</f>
        <v>266.0999999999941</v>
      </c>
      <c r="E171" s="10">
        <f>+B220+0.01</f>
        <v>7.099999999999915</v>
      </c>
      <c r="F171" s="31">
        <f>+C220+$N$70/10</f>
        <v>647.9999999999993</v>
      </c>
      <c r="G171" s="9">
        <f>+D220+0.01</f>
        <v>266.59999999999366</v>
      </c>
      <c r="H171" s="10">
        <f>+E220+0.01</f>
        <v>7.599999999999905</v>
      </c>
      <c r="I171" s="34">
        <f>+F220+$N$75/10</f>
        <v>717.9999999999982</v>
      </c>
      <c r="J171" s="9">
        <f>+G220+0.01</f>
        <v>267.0999999999932</v>
      </c>
      <c r="K171" s="10">
        <f>+H220+0.01</f>
        <v>8.099999999999895</v>
      </c>
      <c r="L171" s="31">
        <f>+I220+$N$80/10</f>
        <v>792.9999999999982</v>
      </c>
      <c r="M171" s="33"/>
      <c r="N171" s="30"/>
    </row>
    <row r="172" spans="1:14" ht="16.5" customHeight="1">
      <c r="A172" s="16">
        <f aca="true" t="shared" si="114" ref="A172:A203">+A171+0.01</f>
        <v>265.60999999999456</v>
      </c>
      <c r="B172" s="17">
        <f aca="true" t="shared" si="115" ref="B172:B203">+B171+0.01</f>
        <v>6.609999999999926</v>
      </c>
      <c r="C172" s="12">
        <f aca="true" t="shared" si="116" ref="C172:C181">+C171+$N$66/10</f>
        <v>579.4000000000004</v>
      </c>
      <c r="D172" s="16">
        <f aca="true" t="shared" si="117" ref="D172:D203">+D171+0.01</f>
        <v>266.1099999999941</v>
      </c>
      <c r="E172" s="17">
        <f aca="true" t="shared" si="118" ref="E172:E203">+E171+0.01</f>
        <v>7.109999999999915</v>
      </c>
      <c r="F172" s="12">
        <f aca="true" t="shared" si="119" ref="F172:F181">+F171+$N$71/10</f>
        <v>649.3999999999993</v>
      </c>
      <c r="G172" s="16">
        <f aca="true" t="shared" si="120" ref="G172:G203">+G171+0.01</f>
        <v>266.60999999999365</v>
      </c>
      <c r="H172" s="17">
        <f aca="true" t="shared" si="121" ref="H172:H203">+H171+0.01</f>
        <v>7.609999999999904</v>
      </c>
      <c r="I172" s="12">
        <f aca="true" t="shared" si="122" ref="I172:I181">+I171+$N$76/10</f>
        <v>719.4999999999982</v>
      </c>
      <c r="J172" s="16">
        <f aca="true" t="shared" si="123" ref="J172:J203">+J171+0.01</f>
        <v>267.1099999999932</v>
      </c>
      <c r="K172" s="17">
        <f aca="true" t="shared" si="124" ref="K172:K203">+K171+0.01</f>
        <v>8.109999999999895</v>
      </c>
      <c r="L172" s="12">
        <f aca="true" t="shared" si="125" ref="L172:L181">+L171+$N$81/10</f>
        <v>794.4999999999982</v>
      </c>
      <c r="M172" s="33"/>
      <c r="N172" s="30"/>
    </row>
    <row r="173" spans="1:14" ht="16.5" customHeight="1">
      <c r="A173" s="16">
        <f t="shared" si="114"/>
        <v>265.61999999999455</v>
      </c>
      <c r="B173" s="17">
        <f t="shared" si="115"/>
        <v>6.6199999999999255</v>
      </c>
      <c r="C173" s="12">
        <f t="shared" si="116"/>
        <v>580.8000000000004</v>
      </c>
      <c r="D173" s="16">
        <f t="shared" si="117"/>
        <v>266.1199999999941</v>
      </c>
      <c r="E173" s="17">
        <f t="shared" si="118"/>
        <v>7.119999999999915</v>
      </c>
      <c r="F173" s="12">
        <f t="shared" si="119"/>
        <v>650.7999999999993</v>
      </c>
      <c r="G173" s="16">
        <f t="shared" si="120"/>
        <v>266.61999999999364</v>
      </c>
      <c r="H173" s="17">
        <f t="shared" si="121"/>
        <v>7.619999999999904</v>
      </c>
      <c r="I173" s="12">
        <f t="shared" si="122"/>
        <v>720.9999999999982</v>
      </c>
      <c r="J173" s="16">
        <f t="shared" si="123"/>
        <v>267.1199999999932</v>
      </c>
      <c r="K173" s="17">
        <f t="shared" si="124"/>
        <v>8.119999999999894</v>
      </c>
      <c r="L173" s="12">
        <f t="shared" si="125"/>
        <v>795.9999999999982</v>
      </c>
      <c r="M173" s="33"/>
      <c r="N173" s="30"/>
    </row>
    <row r="174" spans="1:14" ht="16.5" customHeight="1">
      <c r="A174" s="16">
        <f t="shared" si="114"/>
        <v>265.62999999999454</v>
      </c>
      <c r="B174" s="17">
        <f t="shared" si="115"/>
        <v>6.629999999999925</v>
      </c>
      <c r="C174" s="12">
        <f t="shared" si="116"/>
        <v>582.2000000000004</v>
      </c>
      <c r="D174" s="16">
        <f t="shared" si="117"/>
        <v>266.1299999999941</v>
      </c>
      <c r="E174" s="17">
        <f t="shared" si="118"/>
        <v>7.129999999999915</v>
      </c>
      <c r="F174" s="12">
        <f t="shared" si="119"/>
        <v>652.1999999999992</v>
      </c>
      <c r="G174" s="16">
        <f t="shared" si="120"/>
        <v>266.62999999999363</v>
      </c>
      <c r="H174" s="17">
        <f t="shared" si="121"/>
        <v>7.629999999999904</v>
      </c>
      <c r="I174" s="12">
        <f t="shared" si="122"/>
        <v>722.4999999999982</v>
      </c>
      <c r="J174" s="16">
        <f t="shared" si="123"/>
        <v>267.1299999999932</v>
      </c>
      <c r="K174" s="17">
        <f t="shared" si="124"/>
        <v>8.129999999999894</v>
      </c>
      <c r="L174" s="12">
        <f t="shared" si="125"/>
        <v>797.4999999999982</v>
      </c>
      <c r="M174" s="33"/>
      <c r="N174" s="30"/>
    </row>
    <row r="175" spans="1:14" ht="16.5" customHeight="1">
      <c r="A175" s="16">
        <f t="shared" si="114"/>
        <v>265.63999999999453</v>
      </c>
      <c r="B175" s="17">
        <f t="shared" si="115"/>
        <v>6.639999999999925</v>
      </c>
      <c r="C175" s="12">
        <f t="shared" si="116"/>
        <v>583.6000000000004</v>
      </c>
      <c r="D175" s="16">
        <f t="shared" si="117"/>
        <v>266.1399999999941</v>
      </c>
      <c r="E175" s="17">
        <f t="shared" si="118"/>
        <v>7.139999999999914</v>
      </c>
      <c r="F175" s="12">
        <f t="shared" si="119"/>
        <v>653.5999999999992</v>
      </c>
      <c r="G175" s="16">
        <f t="shared" si="120"/>
        <v>266.6399999999936</v>
      </c>
      <c r="H175" s="17">
        <f t="shared" si="121"/>
        <v>7.639999999999904</v>
      </c>
      <c r="I175" s="12">
        <f t="shared" si="122"/>
        <v>723.9999999999982</v>
      </c>
      <c r="J175" s="16">
        <f t="shared" si="123"/>
        <v>267.13999999999317</v>
      </c>
      <c r="K175" s="17">
        <f t="shared" si="124"/>
        <v>8.139999999999894</v>
      </c>
      <c r="L175" s="12">
        <f t="shared" si="125"/>
        <v>798.9999999999982</v>
      </c>
      <c r="M175" s="33"/>
      <c r="N175" s="30"/>
    </row>
    <row r="176" spans="1:14" ht="16.5" customHeight="1">
      <c r="A176" s="16">
        <f t="shared" si="114"/>
        <v>265.6499999999945</v>
      </c>
      <c r="B176" s="17">
        <f t="shared" si="115"/>
        <v>6.649999999999925</v>
      </c>
      <c r="C176" s="12">
        <f t="shared" si="116"/>
        <v>585.0000000000003</v>
      </c>
      <c r="D176" s="16">
        <f t="shared" si="117"/>
        <v>266.14999999999407</v>
      </c>
      <c r="E176" s="17">
        <f t="shared" si="118"/>
        <v>7.149999999999914</v>
      </c>
      <c r="F176" s="12">
        <f t="shared" si="119"/>
        <v>654.9999999999992</v>
      </c>
      <c r="G176" s="16">
        <f t="shared" si="120"/>
        <v>266.6499999999936</v>
      </c>
      <c r="H176" s="17">
        <f t="shared" si="121"/>
        <v>7.6499999999999035</v>
      </c>
      <c r="I176" s="12">
        <f t="shared" si="122"/>
        <v>725.4999999999982</v>
      </c>
      <c r="J176" s="16">
        <f t="shared" si="123"/>
        <v>267.14999999999316</v>
      </c>
      <c r="K176" s="17">
        <f t="shared" si="124"/>
        <v>8.149999999999894</v>
      </c>
      <c r="L176" s="12">
        <f t="shared" si="125"/>
        <v>800.4999999999982</v>
      </c>
      <c r="M176" s="33"/>
      <c r="N176" s="30"/>
    </row>
    <row r="177" spans="1:14" ht="16.5" customHeight="1">
      <c r="A177" s="16">
        <f t="shared" si="114"/>
        <v>265.6599999999945</v>
      </c>
      <c r="B177" s="17">
        <f t="shared" si="115"/>
        <v>6.659999999999925</v>
      </c>
      <c r="C177" s="12">
        <f t="shared" si="116"/>
        <v>586.4000000000003</v>
      </c>
      <c r="D177" s="16">
        <f t="shared" si="117"/>
        <v>266.15999999999406</v>
      </c>
      <c r="E177" s="17">
        <f t="shared" si="118"/>
        <v>7.159999999999914</v>
      </c>
      <c r="F177" s="12">
        <f t="shared" si="119"/>
        <v>656.3999999999992</v>
      </c>
      <c r="G177" s="16">
        <f t="shared" si="120"/>
        <v>266.6599999999936</v>
      </c>
      <c r="H177" s="17">
        <f t="shared" si="121"/>
        <v>7.659999999999903</v>
      </c>
      <c r="I177" s="12">
        <f t="shared" si="122"/>
        <v>726.9999999999982</v>
      </c>
      <c r="J177" s="16">
        <f t="shared" si="123"/>
        <v>267.15999999999315</v>
      </c>
      <c r="K177" s="17">
        <f t="shared" si="124"/>
        <v>8.159999999999894</v>
      </c>
      <c r="L177" s="12">
        <f t="shared" si="125"/>
        <v>801.9999999999982</v>
      </c>
      <c r="M177" s="33"/>
      <c r="N177" s="30"/>
    </row>
    <row r="178" spans="1:14" ht="16.5" customHeight="1">
      <c r="A178" s="16">
        <f t="shared" si="114"/>
        <v>265.6699999999945</v>
      </c>
      <c r="B178" s="17">
        <f t="shared" si="115"/>
        <v>6.669999999999924</v>
      </c>
      <c r="C178" s="12">
        <f t="shared" si="116"/>
        <v>587.8000000000003</v>
      </c>
      <c r="D178" s="16">
        <f t="shared" si="117"/>
        <v>266.16999999999405</v>
      </c>
      <c r="E178" s="17">
        <f t="shared" si="118"/>
        <v>7.169999999999914</v>
      </c>
      <c r="F178" s="12">
        <f t="shared" si="119"/>
        <v>657.7999999999992</v>
      </c>
      <c r="G178" s="16">
        <f t="shared" si="120"/>
        <v>266.6699999999936</v>
      </c>
      <c r="H178" s="17">
        <f t="shared" si="121"/>
        <v>7.669999999999903</v>
      </c>
      <c r="I178" s="12">
        <f t="shared" si="122"/>
        <v>728.4999999999982</v>
      </c>
      <c r="J178" s="16">
        <f t="shared" si="123"/>
        <v>267.16999999999314</v>
      </c>
      <c r="K178" s="17">
        <f t="shared" si="124"/>
        <v>8.169999999999893</v>
      </c>
      <c r="L178" s="12">
        <f t="shared" si="125"/>
        <v>803.4999999999982</v>
      </c>
      <c r="M178" s="33"/>
      <c r="N178" s="30"/>
    </row>
    <row r="179" spans="1:14" ht="16.5" customHeight="1">
      <c r="A179" s="16">
        <f t="shared" si="114"/>
        <v>265.6799999999945</v>
      </c>
      <c r="B179" s="17">
        <f t="shared" si="115"/>
        <v>6.679999999999924</v>
      </c>
      <c r="C179" s="12">
        <f t="shared" si="116"/>
        <v>589.2000000000003</v>
      </c>
      <c r="D179" s="16">
        <f t="shared" si="117"/>
        <v>266.17999999999404</v>
      </c>
      <c r="E179" s="17">
        <f t="shared" si="118"/>
        <v>7.179999999999914</v>
      </c>
      <c r="F179" s="12">
        <f t="shared" si="119"/>
        <v>659.1999999999991</v>
      </c>
      <c r="G179" s="16">
        <f t="shared" si="120"/>
        <v>266.6799999999936</v>
      </c>
      <c r="H179" s="17">
        <f t="shared" si="121"/>
        <v>7.679999999999903</v>
      </c>
      <c r="I179" s="12">
        <f t="shared" si="122"/>
        <v>729.9999999999982</v>
      </c>
      <c r="J179" s="16">
        <f t="shared" si="123"/>
        <v>267.17999999999313</v>
      </c>
      <c r="K179" s="17">
        <f t="shared" si="124"/>
        <v>8.179999999999893</v>
      </c>
      <c r="L179" s="12">
        <f t="shared" si="125"/>
        <v>804.9999999999982</v>
      </c>
      <c r="M179" s="33"/>
      <c r="N179" s="30"/>
    </row>
    <row r="180" spans="1:14" ht="16.5" customHeight="1">
      <c r="A180" s="16">
        <f t="shared" si="114"/>
        <v>265.6899999999945</v>
      </c>
      <c r="B180" s="17">
        <f t="shared" si="115"/>
        <v>6.689999999999924</v>
      </c>
      <c r="C180" s="12">
        <f t="shared" si="116"/>
        <v>590.6000000000003</v>
      </c>
      <c r="D180" s="16">
        <f t="shared" si="117"/>
        <v>266.18999999999403</v>
      </c>
      <c r="E180" s="17">
        <f t="shared" si="118"/>
        <v>7.189999999999913</v>
      </c>
      <c r="F180" s="12">
        <f t="shared" si="119"/>
        <v>660.5999999999991</v>
      </c>
      <c r="G180" s="16">
        <f t="shared" si="120"/>
        <v>266.6899999999936</v>
      </c>
      <c r="H180" s="17">
        <f t="shared" si="121"/>
        <v>7.689999999999903</v>
      </c>
      <c r="I180" s="12">
        <f t="shared" si="122"/>
        <v>731.4999999999982</v>
      </c>
      <c r="J180" s="16">
        <f t="shared" si="123"/>
        <v>267.1899999999931</v>
      </c>
      <c r="K180" s="17">
        <f t="shared" si="124"/>
        <v>8.189999999999893</v>
      </c>
      <c r="L180" s="12">
        <f t="shared" si="125"/>
        <v>806.4999999999982</v>
      </c>
      <c r="M180" s="33"/>
      <c r="N180" s="30"/>
    </row>
    <row r="181" spans="1:14" ht="16.5" customHeight="1">
      <c r="A181" s="18">
        <f t="shared" si="114"/>
        <v>265.6999999999945</v>
      </c>
      <c r="B181" s="19">
        <f t="shared" si="115"/>
        <v>6.699999999999924</v>
      </c>
      <c r="C181" s="21">
        <f t="shared" si="116"/>
        <v>592.0000000000002</v>
      </c>
      <c r="D181" s="18">
        <f t="shared" si="117"/>
        <v>266.199999999994</v>
      </c>
      <c r="E181" s="19">
        <f t="shared" si="118"/>
        <v>7.199999999999913</v>
      </c>
      <c r="F181" s="20">
        <f t="shared" si="119"/>
        <v>661.9999999999991</v>
      </c>
      <c r="G181" s="18">
        <f t="shared" si="120"/>
        <v>266.69999999999357</v>
      </c>
      <c r="H181" s="19">
        <f t="shared" si="121"/>
        <v>7.6999999999999025</v>
      </c>
      <c r="I181" s="20">
        <f t="shared" si="122"/>
        <v>732.9999999999982</v>
      </c>
      <c r="J181" s="18">
        <f t="shared" si="123"/>
        <v>267.1999999999931</v>
      </c>
      <c r="K181" s="19">
        <f t="shared" si="124"/>
        <v>8.199999999999893</v>
      </c>
      <c r="L181" s="20">
        <f t="shared" si="125"/>
        <v>807.9999999999982</v>
      </c>
      <c r="M181" s="33"/>
      <c r="N181" s="30"/>
    </row>
    <row r="182" spans="1:14" ht="16.5" customHeight="1">
      <c r="A182" s="22">
        <f t="shared" si="114"/>
        <v>265.70999999999447</v>
      </c>
      <c r="B182" s="23">
        <f t="shared" si="115"/>
        <v>6.709999999999924</v>
      </c>
      <c r="C182" s="13">
        <f aca="true" t="shared" si="126" ref="C182:C191">+C181+$N$67/10</f>
        <v>593.4000000000002</v>
      </c>
      <c r="D182" s="22">
        <f t="shared" si="117"/>
        <v>266.209999999994</v>
      </c>
      <c r="E182" s="23">
        <f t="shared" si="118"/>
        <v>7.209999999999913</v>
      </c>
      <c r="F182" s="13">
        <f aca="true" t="shared" si="127" ref="F182:F191">+F181+$N$72/10</f>
        <v>663.3999999999991</v>
      </c>
      <c r="G182" s="22">
        <f t="shared" si="120"/>
        <v>266.70999999999356</v>
      </c>
      <c r="H182" s="23">
        <f t="shared" si="121"/>
        <v>7.709999999999902</v>
      </c>
      <c r="I182" s="13">
        <f aca="true" t="shared" si="128" ref="I182:I191">+I181+$N$77/10</f>
        <v>734.4999999999982</v>
      </c>
      <c r="J182" s="22">
        <f t="shared" si="123"/>
        <v>267.2099999999931</v>
      </c>
      <c r="K182" s="23">
        <f t="shared" si="124"/>
        <v>8.209999999999892</v>
      </c>
      <c r="L182" s="13">
        <f aca="true" t="shared" si="129" ref="L182:L191">+L181+$N$82/10</f>
        <v>809.4999999999982</v>
      </c>
      <c r="M182" s="33"/>
      <c r="N182" s="30"/>
    </row>
    <row r="183" spans="1:14" ht="16.5" customHeight="1">
      <c r="A183" s="16">
        <f t="shared" si="114"/>
        <v>265.71999999999446</v>
      </c>
      <c r="B183" s="17">
        <f t="shared" si="115"/>
        <v>6.719999999999923</v>
      </c>
      <c r="C183" s="12">
        <f t="shared" si="126"/>
        <v>594.8000000000002</v>
      </c>
      <c r="D183" s="16">
        <f t="shared" si="117"/>
        <v>266.219999999994</v>
      </c>
      <c r="E183" s="17">
        <f t="shared" si="118"/>
        <v>7.219999999999913</v>
      </c>
      <c r="F183" s="12">
        <f t="shared" si="127"/>
        <v>664.799999999999</v>
      </c>
      <c r="G183" s="16">
        <f t="shared" si="120"/>
        <v>266.71999999999355</v>
      </c>
      <c r="H183" s="17">
        <f t="shared" si="121"/>
        <v>7.719999999999902</v>
      </c>
      <c r="I183" s="12">
        <f t="shared" si="128"/>
        <v>735.9999999999982</v>
      </c>
      <c r="J183" s="16">
        <f t="shared" si="123"/>
        <v>267.2199999999931</v>
      </c>
      <c r="K183" s="17">
        <f t="shared" si="124"/>
        <v>8.219999999999892</v>
      </c>
      <c r="L183" s="12">
        <f t="shared" si="129"/>
        <v>810.9999999999982</v>
      </c>
      <c r="M183" s="33"/>
      <c r="N183" s="30"/>
    </row>
    <row r="184" spans="1:14" ht="16.5" customHeight="1">
      <c r="A184" s="16">
        <f t="shared" si="114"/>
        <v>265.72999999999445</v>
      </c>
      <c r="B184" s="17">
        <f t="shared" si="115"/>
        <v>6.729999999999923</v>
      </c>
      <c r="C184" s="12">
        <f t="shared" si="126"/>
        <v>596.2000000000002</v>
      </c>
      <c r="D184" s="16">
        <f t="shared" si="117"/>
        <v>266.229999999994</v>
      </c>
      <c r="E184" s="17">
        <f t="shared" si="118"/>
        <v>7.2299999999999125</v>
      </c>
      <c r="F184" s="12">
        <f t="shared" si="127"/>
        <v>666.199999999999</v>
      </c>
      <c r="G184" s="16">
        <f t="shared" si="120"/>
        <v>266.72999999999354</v>
      </c>
      <c r="H184" s="17">
        <f t="shared" si="121"/>
        <v>7.729999999999902</v>
      </c>
      <c r="I184" s="12">
        <f t="shared" si="128"/>
        <v>737.4999999999982</v>
      </c>
      <c r="J184" s="16">
        <f t="shared" si="123"/>
        <v>267.2299999999931</v>
      </c>
      <c r="K184" s="17">
        <f t="shared" si="124"/>
        <v>8.229999999999892</v>
      </c>
      <c r="L184" s="12">
        <f t="shared" si="129"/>
        <v>812.4999999999982</v>
      </c>
      <c r="M184" s="33"/>
      <c r="N184" s="30"/>
    </row>
    <row r="185" spans="1:14" ht="16.5" customHeight="1">
      <c r="A185" s="16">
        <f t="shared" si="114"/>
        <v>265.73999999999444</v>
      </c>
      <c r="B185" s="17">
        <f t="shared" si="115"/>
        <v>6.739999999999923</v>
      </c>
      <c r="C185" s="12">
        <f t="shared" si="126"/>
        <v>597.6000000000001</v>
      </c>
      <c r="D185" s="16">
        <f t="shared" si="117"/>
        <v>266.239999999994</v>
      </c>
      <c r="E185" s="17">
        <f t="shared" si="118"/>
        <v>7.239999999999912</v>
      </c>
      <c r="F185" s="12">
        <f t="shared" si="127"/>
        <v>667.599999999999</v>
      </c>
      <c r="G185" s="16">
        <f t="shared" si="120"/>
        <v>266.73999999999353</v>
      </c>
      <c r="H185" s="17">
        <f t="shared" si="121"/>
        <v>7.739999999999902</v>
      </c>
      <c r="I185" s="12">
        <f t="shared" si="128"/>
        <v>738.9999999999982</v>
      </c>
      <c r="J185" s="16">
        <f t="shared" si="123"/>
        <v>267.2399999999931</v>
      </c>
      <c r="K185" s="17">
        <f t="shared" si="124"/>
        <v>8.239999999999892</v>
      </c>
      <c r="L185" s="12">
        <f t="shared" si="129"/>
        <v>813.9999999999982</v>
      </c>
      <c r="M185" s="33"/>
      <c r="N185" s="30"/>
    </row>
    <row r="186" spans="1:14" ht="16.5" customHeight="1">
      <c r="A186" s="16">
        <f t="shared" si="114"/>
        <v>265.74999999999443</v>
      </c>
      <c r="B186" s="17">
        <f t="shared" si="115"/>
        <v>6.749999999999923</v>
      </c>
      <c r="C186" s="12">
        <f t="shared" si="126"/>
        <v>599.0000000000001</v>
      </c>
      <c r="D186" s="16">
        <f t="shared" si="117"/>
        <v>266.249999999994</v>
      </c>
      <c r="E186" s="17">
        <f t="shared" si="118"/>
        <v>7.249999999999912</v>
      </c>
      <c r="F186" s="12">
        <f t="shared" si="127"/>
        <v>668.999999999999</v>
      </c>
      <c r="G186" s="16">
        <f t="shared" si="120"/>
        <v>266.7499999999935</v>
      </c>
      <c r="H186" s="17">
        <f t="shared" si="121"/>
        <v>7.749999999999901</v>
      </c>
      <c r="I186" s="12">
        <f t="shared" si="128"/>
        <v>740.4999999999982</v>
      </c>
      <c r="J186" s="16">
        <f t="shared" si="123"/>
        <v>267.24999999999307</v>
      </c>
      <c r="K186" s="17">
        <f t="shared" si="124"/>
        <v>8.249999999999892</v>
      </c>
      <c r="L186" s="12">
        <f t="shared" si="129"/>
        <v>815.4999999999982</v>
      </c>
      <c r="M186" s="33"/>
      <c r="N186" s="30"/>
    </row>
    <row r="187" spans="1:14" ht="16.5" customHeight="1">
      <c r="A187" s="16">
        <f t="shared" si="114"/>
        <v>265.7599999999944</v>
      </c>
      <c r="B187" s="17">
        <f t="shared" si="115"/>
        <v>6.7599999999999225</v>
      </c>
      <c r="C187" s="12">
        <f t="shared" si="126"/>
        <v>600.4000000000001</v>
      </c>
      <c r="D187" s="16">
        <f t="shared" si="117"/>
        <v>266.25999999999397</v>
      </c>
      <c r="E187" s="17">
        <f t="shared" si="118"/>
        <v>7.259999999999912</v>
      </c>
      <c r="F187" s="12">
        <f t="shared" si="127"/>
        <v>670.399999999999</v>
      </c>
      <c r="G187" s="16">
        <f t="shared" si="120"/>
        <v>266.7599999999935</v>
      </c>
      <c r="H187" s="17">
        <f t="shared" si="121"/>
        <v>7.759999999999901</v>
      </c>
      <c r="I187" s="12">
        <f t="shared" si="128"/>
        <v>741.9999999999982</v>
      </c>
      <c r="J187" s="16">
        <f t="shared" si="123"/>
        <v>267.25999999999306</v>
      </c>
      <c r="K187" s="17">
        <f t="shared" si="124"/>
        <v>8.259999999999891</v>
      </c>
      <c r="L187" s="12">
        <f t="shared" si="129"/>
        <v>816.9999999999982</v>
      </c>
      <c r="M187" s="33"/>
      <c r="N187" s="30"/>
    </row>
    <row r="188" spans="1:14" ht="16.5" customHeight="1">
      <c r="A188" s="16">
        <f t="shared" si="114"/>
        <v>265.7699999999944</v>
      </c>
      <c r="B188" s="17">
        <f t="shared" si="115"/>
        <v>6.769999999999922</v>
      </c>
      <c r="C188" s="12">
        <f t="shared" si="126"/>
        <v>601.8000000000001</v>
      </c>
      <c r="D188" s="16">
        <f t="shared" si="117"/>
        <v>266.26999999999396</v>
      </c>
      <c r="E188" s="17">
        <f t="shared" si="118"/>
        <v>7.269999999999912</v>
      </c>
      <c r="F188" s="12">
        <f t="shared" si="127"/>
        <v>671.7999999999989</v>
      </c>
      <c r="G188" s="16">
        <f t="shared" si="120"/>
        <v>266.7699999999935</v>
      </c>
      <c r="H188" s="17">
        <f t="shared" si="121"/>
        <v>7.769999999999901</v>
      </c>
      <c r="I188" s="12">
        <f t="shared" si="128"/>
        <v>743.4999999999982</v>
      </c>
      <c r="J188" s="16">
        <f t="shared" si="123"/>
        <v>267.26999999999305</v>
      </c>
      <c r="K188" s="17">
        <f t="shared" si="124"/>
        <v>8.269999999999891</v>
      </c>
      <c r="L188" s="12">
        <f t="shared" si="129"/>
        <v>818.4999999999982</v>
      </c>
      <c r="M188" s="33"/>
      <c r="N188" s="30"/>
    </row>
    <row r="189" spans="1:14" ht="16.5" customHeight="1">
      <c r="A189" s="16">
        <f t="shared" si="114"/>
        <v>265.7799999999944</v>
      </c>
      <c r="B189" s="17">
        <f t="shared" si="115"/>
        <v>6.779999999999922</v>
      </c>
      <c r="C189" s="12">
        <f t="shared" si="126"/>
        <v>603.2</v>
      </c>
      <c r="D189" s="16">
        <f t="shared" si="117"/>
        <v>266.27999999999395</v>
      </c>
      <c r="E189" s="17">
        <f t="shared" si="118"/>
        <v>7.279999999999911</v>
      </c>
      <c r="F189" s="12">
        <f t="shared" si="127"/>
        <v>673.1999999999989</v>
      </c>
      <c r="G189" s="16">
        <f t="shared" si="120"/>
        <v>266.7799999999935</v>
      </c>
      <c r="H189" s="17">
        <f t="shared" si="121"/>
        <v>7.779999999999901</v>
      </c>
      <c r="I189" s="12">
        <f t="shared" si="128"/>
        <v>744.9999999999982</v>
      </c>
      <c r="J189" s="16">
        <f t="shared" si="123"/>
        <v>267.27999999999304</v>
      </c>
      <c r="K189" s="17">
        <f t="shared" si="124"/>
        <v>8.279999999999891</v>
      </c>
      <c r="L189" s="12">
        <f t="shared" si="129"/>
        <v>819.9999999999982</v>
      </c>
      <c r="M189" s="33"/>
      <c r="N189" s="30"/>
    </row>
    <row r="190" spans="1:14" ht="16.5" customHeight="1">
      <c r="A190" s="16">
        <f t="shared" si="114"/>
        <v>265.7899999999944</v>
      </c>
      <c r="B190" s="17">
        <f t="shared" si="115"/>
        <v>6.789999999999922</v>
      </c>
      <c r="C190" s="12">
        <f t="shared" si="126"/>
        <v>604.6</v>
      </c>
      <c r="D190" s="16">
        <f t="shared" si="117"/>
        <v>266.28999999999394</v>
      </c>
      <c r="E190" s="17">
        <f t="shared" si="118"/>
        <v>7.289999999999911</v>
      </c>
      <c r="F190" s="12">
        <f t="shared" si="127"/>
        <v>674.5999999999989</v>
      </c>
      <c r="G190" s="16">
        <f t="shared" si="120"/>
        <v>266.7899999999935</v>
      </c>
      <c r="H190" s="17">
        <f t="shared" si="121"/>
        <v>7.789999999999901</v>
      </c>
      <c r="I190" s="12">
        <f t="shared" si="128"/>
        <v>746.4999999999982</v>
      </c>
      <c r="J190" s="16">
        <f t="shared" si="123"/>
        <v>267.28999999999303</v>
      </c>
      <c r="K190" s="17">
        <f t="shared" si="124"/>
        <v>8.28999999999989</v>
      </c>
      <c r="L190" s="12">
        <f t="shared" si="129"/>
        <v>821.4999999999982</v>
      </c>
      <c r="M190" s="33"/>
      <c r="N190" s="30"/>
    </row>
    <row r="191" spans="1:14" ht="16.5" customHeight="1">
      <c r="A191" s="18">
        <f t="shared" si="114"/>
        <v>265.7999999999944</v>
      </c>
      <c r="B191" s="19">
        <f t="shared" si="115"/>
        <v>6.799999999999922</v>
      </c>
      <c r="C191" s="20">
        <f t="shared" si="126"/>
        <v>606</v>
      </c>
      <c r="D191" s="18">
        <f t="shared" si="117"/>
        <v>266.29999999999393</v>
      </c>
      <c r="E191" s="19">
        <f t="shared" si="118"/>
        <v>7.299999999999911</v>
      </c>
      <c r="F191" s="20">
        <f t="shared" si="127"/>
        <v>675.9999999999989</v>
      </c>
      <c r="G191" s="18">
        <f t="shared" si="120"/>
        <v>266.7999999999935</v>
      </c>
      <c r="H191" s="19">
        <f t="shared" si="121"/>
        <v>7.7999999999999</v>
      </c>
      <c r="I191" s="20">
        <f t="shared" si="128"/>
        <v>747.9999999999982</v>
      </c>
      <c r="J191" s="18">
        <f t="shared" si="123"/>
        <v>267.299999999993</v>
      </c>
      <c r="K191" s="19">
        <f t="shared" si="124"/>
        <v>8.29999999999989</v>
      </c>
      <c r="L191" s="20">
        <f t="shared" si="129"/>
        <v>822.9999999999982</v>
      </c>
      <c r="M191" s="33"/>
      <c r="N191" s="30"/>
    </row>
    <row r="192" spans="1:14" ht="16.5" customHeight="1">
      <c r="A192" s="22">
        <f t="shared" si="114"/>
        <v>265.8099999999944</v>
      </c>
      <c r="B192" s="23">
        <f t="shared" si="115"/>
        <v>6.8099999999999214</v>
      </c>
      <c r="C192" s="13">
        <f aca="true" t="shared" si="130" ref="C192:C201">+C191+$N$68/10</f>
        <v>607.4</v>
      </c>
      <c r="D192" s="22">
        <f t="shared" si="117"/>
        <v>266.3099999999939</v>
      </c>
      <c r="E192" s="23">
        <f t="shared" si="118"/>
        <v>7.309999999999911</v>
      </c>
      <c r="F192" s="13">
        <f aca="true" t="shared" si="131" ref="F192:F201">+F191+$N$73/10</f>
        <v>677.3999999999988</v>
      </c>
      <c r="G192" s="22">
        <f t="shared" si="120"/>
        <v>266.80999999999347</v>
      </c>
      <c r="H192" s="23">
        <f t="shared" si="121"/>
        <v>7.8099999999999</v>
      </c>
      <c r="I192" s="13">
        <f aca="true" t="shared" si="132" ref="I192:I201">+I191+$N$78/10</f>
        <v>749.4999999999982</v>
      </c>
      <c r="J192" s="22">
        <f t="shared" si="123"/>
        <v>267.309999999993</v>
      </c>
      <c r="K192" s="23">
        <f t="shared" si="124"/>
        <v>8.30999999999989</v>
      </c>
      <c r="L192" s="13">
        <f aca="true" t="shared" si="133" ref="L192:L201">+L191+$N$83/10</f>
        <v>824.4999999999982</v>
      </c>
      <c r="M192" s="33"/>
      <c r="N192" s="30"/>
    </row>
    <row r="193" spans="1:14" ht="16.5" customHeight="1">
      <c r="A193" s="16">
        <f t="shared" si="114"/>
        <v>265.81999999999437</v>
      </c>
      <c r="B193" s="17">
        <f t="shared" si="115"/>
        <v>6.819999999999921</v>
      </c>
      <c r="C193" s="12">
        <f t="shared" si="130"/>
        <v>608.8</v>
      </c>
      <c r="D193" s="16">
        <f t="shared" si="117"/>
        <v>266.3199999999939</v>
      </c>
      <c r="E193" s="17">
        <f t="shared" si="118"/>
        <v>7.319999999999911</v>
      </c>
      <c r="F193" s="12">
        <f t="shared" si="131"/>
        <v>678.7999999999988</v>
      </c>
      <c r="G193" s="16">
        <f t="shared" si="120"/>
        <v>266.81999999999346</v>
      </c>
      <c r="H193" s="17">
        <f t="shared" si="121"/>
        <v>7.8199999999999</v>
      </c>
      <c r="I193" s="12">
        <f t="shared" si="132"/>
        <v>750.9999999999982</v>
      </c>
      <c r="J193" s="16">
        <f t="shared" si="123"/>
        <v>267.319999999993</v>
      </c>
      <c r="K193" s="17">
        <f t="shared" si="124"/>
        <v>8.31999999999989</v>
      </c>
      <c r="L193" s="12">
        <f t="shared" si="133"/>
        <v>825.9999999999982</v>
      </c>
      <c r="M193" s="33"/>
      <c r="N193" s="30"/>
    </row>
    <row r="194" spans="1:14" ht="16.5" customHeight="1">
      <c r="A194" s="16">
        <f t="shared" si="114"/>
        <v>265.82999999999436</v>
      </c>
      <c r="B194" s="17">
        <f t="shared" si="115"/>
        <v>6.829999999999921</v>
      </c>
      <c r="C194" s="12">
        <f t="shared" si="130"/>
        <v>610.1999999999999</v>
      </c>
      <c r="D194" s="16">
        <f t="shared" si="117"/>
        <v>266.3299999999939</v>
      </c>
      <c r="E194" s="17">
        <f t="shared" si="118"/>
        <v>7.32999999999991</v>
      </c>
      <c r="F194" s="12">
        <f t="shared" si="131"/>
        <v>680.1999999999988</v>
      </c>
      <c r="G194" s="16">
        <f t="shared" si="120"/>
        <v>266.82999999999345</v>
      </c>
      <c r="H194" s="17">
        <f t="shared" si="121"/>
        <v>7.8299999999999</v>
      </c>
      <c r="I194" s="12">
        <f t="shared" si="132"/>
        <v>752.4999999999982</v>
      </c>
      <c r="J194" s="16">
        <f t="shared" si="123"/>
        <v>267.329999999993</v>
      </c>
      <c r="K194" s="17">
        <f t="shared" si="124"/>
        <v>8.32999999999989</v>
      </c>
      <c r="L194" s="12">
        <f t="shared" si="133"/>
        <v>827.4999999999982</v>
      </c>
      <c r="M194" s="33"/>
      <c r="N194" s="30"/>
    </row>
    <row r="195" spans="1:14" ht="16.5" customHeight="1">
      <c r="A195" s="16">
        <f t="shared" si="114"/>
        <v>265.83999999999435</v>
      </c>
      <c r="B195" s="17">
        <f t="shared" si="115"/>
        <v>6.839999999999921</v>
      </c>
      <c r="C195" s="12">
        <f t="shared" si="130"/>
        <v>611.5999999999999</v>
      </c>
      <c r="D195" s="16">
        <f t="shared" si="117"/>
        <v>266.3399999999939</v>
      </c>
      <c r="E195" s="17">
        <f t="shared" si="118"/>
        <v>7.33999999999991</v>
      </c>
      <c r="F195" s="12">
        <f t="shared" si="131"/>
        <v>681.5999999999988</v>
      </c>
      <c r="G195" s="16">
        <f t="shared" si="120"/>
        <v>266.83999999999344</v>
      </c>
      <c r="H195" s="17">
        <f t="shared" si="121"/>
        <v>7.8399999999998995</v>
      </c>
      <c r="I195" s="12">
        <f t="shared" si="132"/>
        <v>753.9999999999982</v>
      </c>
      <c r="J195" s="16">
        <f t="shared" si="123"/>
        <v>267.339999999993</v>
      </c>
      <c r="K195" s="17">
        <f t="shared" si="124"/>
        <v>8.33999999999989</v>
      </c>
      <c r="L195" s="12">
        <f t="shared" si="133"/>
        <v>828.9999999999982</v>
      </c>
      <c r="M195" s="33"/>
      <c r="N195" s="30"/>
    </row>
    <row r="196" spans="1:14" ht="16.5" customHeight="1">
      <c r="A196" s="16">
        <f t="shared" si="114"/>
        <v>265.84999999999434</v>
      </c>
      <c r="B196" s="17">
        <f t="shared" si="115"/>
        <v>6.849999999999921</v>
      </c>
      <c r="C196" s="12">
        <f t="shared" si="130"/>
        <v>612.9999999999999</v>
      </c>
      <c r="D196" s="16">
        <f t="shared" si="117"/>
        <v>266.3499999999939</v>
      </c>
      <c r="E196" s="17">
        <f t="shared" si="118"/>
        <v>7.34999999999991</v>
      </c>
      <c r="F196" s="12">
        <f t="shared" si="131"/>
        <v>682.9999999999987</v>
      </c>
      <c r="G196" s="16">
        <f t="shared" si="120"/>
        <v>266.84999999999343</v>
      </c>
      <c r="H196" s="17">
        <f t="shared" si="121"/>
        <v>7.849999999999899</v>
      </c>
      <c r="I196" s="12">
        <f t="shared" si="132"/>
        <v>755.4999999999982</v>
      </c>
      <c r="J196" s="16">
        <f t="shared" si="123"/>
        <v>267.349999999993</v>
      </c>
      <c r="K196" s="17">
        <f t="shared" si="124"/>
        <v>8.34999999999989</v>
      </c>
      <c r="L196" s="12">
        <f t="shared" si="133"/>
        <v>830.4999999999982</v>
      </c>
      <c r="M196" s="33"/>
      <c r="N196" s="30"/>
    </row>
    <row r="197" spans="1:14" ht="16.5" customHeight="1">
      <c r="A197" s="16">
        <f t="shared" si="114"/>
        <v>265.85999999999433</v>
      </c>
      <c r="B197" s="17">
        <f t="shared" si="115"/>
        <v>6.85999999999992</v>
      </c>
      <c r="C197" s="12">
        <f t="shared" si="130"/>
        <v>614.3999999999999</v>
      </c>
      <c r="D197" s="16">
        <f t="shared" si="117"/>
        <v>266.3599999999939</v>
      </c>
      <c r="E197" s="17">
        <f t="shared" si="118"/>
        <v>7.35999999999991</v>
      </c>
      <c r="F197" s="12">
        <f t="shared" si="131"/>
        <v>684.3999999999987</v>
      </c>
      <c r="G197" s="16">
        <f t="shared" si="120"/>
        <v>266.8599999999934</v>
      </c>
      <c r="H197" s="17">
        <f t="shared" si="121"/>
        <v>7.859999999999899</v>
      </c>
      <c r="I197" s="12">
        <f t="shared" si="132"/>
        <v>756.9999999999982</v>
      </c>
      <c r="J197" s="16">
        <f t="shared" si="123"/>
        <v>267.35999999999297</v>
      </c>
      <c r="K197" s="17">
        <f t="shared" si="124"/>
        <v>8.35999999999989</v>
      </c>
      <c r="L197" s="12">
        <f t="shared" si="133"/>
        <v>831.9999999999982</v>
      </c>
      <c r="M197" s="33"/>
      <c r="N197" s="30"/>
    </row>
    <row r="198" spans="1:14" ht="16.5" customHeight="1">
      <c r="A198" s="16">
        <f t="shared" si="114"/>
        <v>265.8699999999943</v>
      </c>
      <c r="B198" s="17">
        <f t="shared" si="115"/>
        <v>6.86999999999992</v>
      </c>
      <c r="C198" s="12">
        <f t="shared" si="130"/>
        <v>615.7999999999998</v>
      </c>
      <c r="D198" s="16">
        <f t="shared" si="117"/>
        <v>266.36999999999387</v>
      </c>
      <c r="E198" s="17">
        <f t="shared" si="118"/>
        <v>7.3699999999999095</v>
      </c>
      <c r="F198" s="12">
        <f t="shared" si="131"/>
        <v>685.7999999999987</v>
      </c>
      <c r="G198" s="16">
        <f t="shared" si="120"/>
        <v>266.8699999999934</v>
      </c>
      <c r="H198" s="17">
        <f t="shared" si="121"/>
        <v>7.869999999999899</v>
      </c>
      <c r="I198" s="12">
        <f t="shared" si="132"/>
        <v>758.4999999999982</v>
      </c>
      <c r="J198" s="16">
        <f t="shared" si="123"/>
        <v>267.36999999999296</v>
      </c>
      <c r="K198" s="17">
        <f t="shared" si="124"/>
        <v>8.369999999999889</v>
      </c>
      <c r="L198" s="12">
        <f t="shared" si="133"/>
        <v>833.4999999999982</v>
      </c>
      <c r="M198" s="33"/>
      <c r="N198" s="30"/>
    </row>
    <row r="199" spans="1:14" ht="16.5" customHeight="1">
      <c r="A199" s="16">
        <f t="shared" si="114"/>
        <v>265.8799999999943</v>
      </c>
      <c r="B199" s="17">
        <f t="shared" si="115"/>
        <v>6.87999999999992</v>
      </c>
      <c r="C199" s="12">
        <f t="shared" si="130"/>
        <v>617.1999999999998</v>
      </c>
      <c r="D199" s="16">
        <f t="shared" si="117"/>
        <v>266.37999999999386</v>
      </c>
      <c r="E199" s="17">
        <f t="shared" si="118"/>
        <v>7.379999999999909</v>
      </c>
      <c r="F199" s="12">
        <f t="shared" si="131"/>
        <v>687.1999999999987</v>
      </c>
      <c r="G199" s="16">
        <f t="shared" si="120"/>
        <v>266.8799999999934</v>
      </c>
      <c r="H199" s="17">
        <f t="shared" si="121"/>
        <v>7.879999999999899</v>
      </c>
      <c r="I199" s="12">
        <f t="shared" si="132"/>
        <v>759.9999999999982</v>
      </c>
      <c r="J199" s="16">
        <f t="shared" si="123"/>
        <v>267.37999999999295</v>
      </c>
      <c r="K199" s="17">
        <f t="shared" si="124"/>
        <v>8.379999999999889</v>
      </c>
      <c r="L199" s="12">
        <f t="shared" si="133"/>
        <v>834.9999999999982</v>
      </c>
      <c r="M199" s="33"/>
      <c r="N199" s="30"/>
    </row>
    <row r="200" spans="1:14" ht="16.5" customHeight="1">
      <c r="A200" s="16">
        <f t="shared" si="114"/>
        <v>265.8899999999943</v>
      </c>
      <c r="B200" s="17">
        <f t="shared" si="115"/>
        <v>6.88999999999992</v>
      </c>
      <c r="C200" s="12">
        <f t="shared" si="130"/>
        <v>618.5999999999998</v>
      </c>
      <c r="D200" s="16">
        <f t="shared" si="117"/>
        <v>266.38999999999385</v>
      </c>
      <c r="E200" s="17">
        <f t="shared" si="118"/>
        <v>7.389999999999909</v>
      </c>
      <c r="F200" s="12">
        <f t="shared" si="131"/>
        <v>688.5999999999987</v>
      </c>
      <c r="G200" s="16">
        <f t="shared" si="120"/>
        <v>266.8899999999934</v>
      </c>
      <c r="H200" s="17">
        <f t="shared" si="121"/>
        <v>7.889999999999898</v>
      </c>
      <c r="I200" s="12">
        <f t="shared" si="132"/>
        <v>761.4999999999982</v>
      </c>
      <c r="J200" s="16">
        <f t="shared" si="123"/>
        <v>267.38999999999294</v>
      </c>
      <c r="K200" s="17">
        <f t="shared" si="124"/>
        <v>8.389999999999889</v>
      </c>
      <c r="L200" s="12">
        <f t="shared" si="133"/>
        <v>836.4999999999982</v>
      </c>
      <c r="M200" s="33"/>
      <c r="N200" s="30"/>
    </row>
    <row r="201" spans="1:14" ht="16.5" customHeight="1">
      <c r="A201" s="18">
        <f t="shared" si="114"/>
        <v>265.8999999999943</v>
      </c>
      <c r="B201" s="19">
        <f t="shared" si="115"/>
        <v>6.8999999999999195</v>
      </c>
      <c r="C201" s="20">
        <f t="shared" si="130"/>
        <v>619.9999999999998</v>
      </c>
      <c r="D201" s="18">
        <f t="shared" si="117"/>
        <v>266.39999999999384</v>
      </c>
      <c r="E201" s="19">
        <f t="shared" si="118"/>
        <v>7.399999999999909</v>
      </c>
      <c r="F201" s="20">
        <f t="shared" si="131"/>
        <v>689.9999999999986</v>
      </c>
      <c r="G201" s="18">
        <f t="shared" si="120"/>
        <v>266.8999999999934</v>
      </c>
      <c r="H201" s="19">
        <f t="shared" si="121"/>
        <v>7.899999999999898</v>
      </c>
      <c r="I201" s="20">
        <f t="shared" si="132"/>
        <v>762.9999999999982</v>
      </c>
      <c r="J201" s="18">
        <f t="shared" si="123"/>
        <v>267.39999999999293</v>
      </c>
      <c r="K201" s="19">
        <f t="shared" si="124"/>
        <v>8.399999999999888</v>
      </c>
      <c r="L201" s="20">
        <f t="shared" si="133"/>
        <v>837.9999999999982</v>
      </c>
      <c r="M201" s="33"/>
      <c r="N201" s="30"/>
    </row>
    <row r="202" spans="1:14" ht="16.5" customHeight="1">
      <c r="A202" s="22">
        <f t="shared" si="114"/>
        <v>265.9099999999943</v>
      </c>
      <c r="B202" s="23">
        <f t="shared" si="115"/>
        <v>6.909999999999919</v>
      </c>
      <c r="C202" s="13">
        <f aca="true" t="shared" si="134" ref="C202:C211">+C201+$N$69/10</f>
        <v>621.3999999999997</v>
      </c>
      <c r="D202" s="22">
        <f t="shared" si="117"/>
        <v>266.40999999999383</v>
      </c>
      <c r="E202" s="23">
        <f t="shared" si="118"/>
        <v>7.409999999999909</v>
      </c>
      <c r="F202" s="13">
        <f aca="true" t="shared" si="135" ref="F202:F211">+F201+$N$74/10</f>
        <v>691.3999999999986</v>
      </c>
      <c r="G202" s="22">
        <f t="shared" si="120"/>
        <v>266.9099999999934</v>
      </c>
      <c r="H202" s="23">
        <f t="shared" si="121"/>
        <v>7.909999999999898</v>
      </c>
      <c r="I202" s="13">
        <f aca="true" t="shared" si="136" ref="I202:I211">+I201+$N$79/10</f>
        <v>764.4999999999982</v>
      </c>
      <c r="J202" s="22">
        <f t="shared" si="123"/>
        <v>267.4099999999929</v>
      </c>
      <c r="K202" s="23">
        <f t="shared" si="124"/>
        <v>8.409999999999888</v>
      </c>
      <c r="L202" s="13">
        <f aca="true" t="shared" si="137" ref="L202:L211">+L201+$N$84/10</f>
        <v>839.4999999999982</v>
      </c>
      <c r="M202" s="33"/>
      <c r="N202" s="30"/>
    </row>
    <row r="203" spans="1:14" ht="16.5" customHeight="1">
      <c r="A203" s="16">
        <f t="shared" si="114"/>
        <v>265.9199999999943</v>
      </c>
      <c r="B203" s="17">
        <f t="shared" si="115"/>
        <v>6.919999999999919</v>
      </c>
      <c r="C203" s="12">
        <f t="shared" si="134"/>
        <v>622.7999999999997</v>
      </c>
      <c r="D203" s="16">
        <f t="shared" si="117"/>
        <v>266.4199999999938</v>
      </c>
      <c r="E203" s="17">
        <f t="shared" si="118"/>
        <v>7.4199999999999084</v>
      </c>
      <c r="F203" s="12">
        <f t="shared" si="135"/>
        <v>692.7999999999986</v>
      </c>
      <c r="G203" s="16">
        <f t="shared" si="120"/>
        <v>266.91999999999337</v>
      </c>
      <c r="H203" s="17">
        <f t="shared" si="121"/>
        <v>7.919999999999898</v>
      </c>
      <c r="I203" s="12">
        <f t="shared" si="136"/>
        <v>765.9999999999982</v>
      </c>
      <c r="J203" s="16">
        <f t="shared" si="123"/>
        <v>267.4199999999929</v>
      </c>
      <c r="K203" s="17">
        <f t="shared" si="124"/>
        <v>8.419999999999888</v>
      </c>
      <c r="L203" s="12">
        <f t="shared" si="137"/>
        <v>840.9999999999982</v>
      </c>
      <c r="M203" s="33"/>
      <c r="N203" s="30"/>
    </row>
    <row r="204" spans="1:14" ht="16.5" customHeight="1">
      <c r="A204" s="16">
        <f aca="true" t="shared" si="138" ref="A204:A220">+A203+0.01</f>
        <v>265.92999999999427</v>
      </c>
      <c r="B204" s="17">
        <f aca="true" t="shared" si="139" ref="B204:B220">+B203+0.01</f>
        <v>6.929999999999919</v>
      </c>
      <c r="C204" s="12">
        <f t="shared" si="134"/>
        <v>624.1999999999997</v>
      </c>
      <c r="D204" s="16">
        <f aca="true" t="shared" si="140" ref="D204:D220">+D203+0.01</f>
        <v>266.4299999999938</v>
      </c>
      <c r="E204" s="17">
        <f aca="true" t="shared" si="141" ref="E204:E220">+E203+0.01</f>
        <v>7.429999999999908</v>
      </c>
      <c r="F204" s="12">
        <f t="shared" si="135"/>
        <v>694.1999999999986</v>
      </c>
      <c r="G204" s="16">
        <f aca="true" t="shared" si="142" ref="G204:G220">+G203+0.01</f>
        <v>266.92999999999336</v>
      </c>
      <c r="H204" s="17">
        <f aca="true" t="shared" si="143" ref="H204:H220">+H203+0.01</f>
        <v>7.929999999999898</v>
      </c>
      <c r="I204" s="12">
        <f t="shared" si="136"/>
        <v>767.4999999999982</v>
      </c>
      <c r="J204" s="16">
        <f aca="true" t="shared" si="144" ref="J204:J220">+J203+0.01</f>
        <v>267.4299999999929</v>
      </c>
      <c r="K204" s="17">
        <f aca="true" t="shared" si="145" ref="K204:K220">+K203+0.01</f>
        <v>8.429999999999888</v>
      </c>
      <c r="L204" s="12">
        <f t="shared" si="137"/>
        <v>842.4999999999982</v>
      </c>
      <c r="M204" s="33"/>
      <c r="N204" s="30"/>
    </row>
    <row r="205" spans="1:14" ht="16.5" customHeight="1">
      <c r="A205" s="16">
        <f t="shared" si="138"/>
        <v>265.93999999999426</v>
      </c>
      <c r="B205" s="17">
        <f t="shared" si="139"/>
        <v>6.939999999999919</v>
      </c>
      <c r="C205" s="12">
        <f t="shared" si="134"/>
        <v>625.5999999999997</v>
      </c>
      <c r="D205" s="16">
        <f t="shared" si="140"/>
        <v>266.4399999999938</v>
      </c>
      <c r="E205" s="17">
        <f t="shared" si="141"/>
        <v>7.439999999999908</v>
      </c>
      <c r="F205" s="12">
        <f t="shared" si="135"/>
        <v>695.5999999999985</v>
      </c>
      <c r="G205" s="16">
        <f t="shared" si="142"/>
        <v>266.93999999999335</v>
      </c>
      <c r="H205" s="17">
        <f t="shared" si="143"/>
        <v>7.939999999999897</v>
      </c>
      <c r="I205" s="12">
        <f t="shared" si="136"/>
        <v>768.9999999999982</v>
      </c>
      <c r="J205" s="16">
        <f t="shared" si="144"/>
        <v>267.4399999999929</v>
      </c>
      <c r="K205" s="17">
        <f t="shared" si="145"/>
        <v>8.439999999999888</v>
      </c>
      <c r="L205" s="12">
        <f t="shared" si="137"/>
        <v>843.9999999999982</v>
      </c>
      <c r="M205" s="33"/>
      <c r="N205" s="30"/>
    </row>
    <row r="206" spans="1:14" ht="16.5" customHeight="1">
      <c r="A206" s="16">
        <f t="shared" si="138"/>
        <v>265.94999999999425</v>
      </c>
      <c r="B206" s="17">
        <f t="shared" si="139"/>
        <v>6.9499999999999185</v>
      </c>
      <c r="C206" s="12">
        <f t="shared" si="134"/>
        <v>626.9999999999997</v>
      </c>
      <c r="D206" s="16">
        <f t="shared" si="140"/>
        <v>266.4499999999938</v>
      </c>
      <c r="E206" s="17">
        <f t="shared" si="141"/>
        <v>7.449999999999908</v>
      </c>
      <c r="F206" s="12">
        <f t="shared" si="135"/>
        <v>696.9999999999985</v>
      </c>
      <c r="G206" s="16">
        <f t="shared" si="142"/>
        <v>266.94999999999334</v>
      </c>
      <c r="H206" s="17">
        <f t="shared" si="143"/>
        <v>7.949999999999897</v>
      </c>
      <c r="I206" s="12">
        <f t="shared" si="136"/>
        <v>770.4999999999982</v>
      </c>
      <c r="J206" s="16">
        <f t="shared" si="144"/>
        <v>267.4499999999929</v>
      </c>
      <c r="K206" s="17">
        <f t="shared" si="145"/>
        <v>8.449999999999887</v>
      </c>
      <c r="L206" s="12">
        <f t="shared" si="137"/>
        <v>845.4999999999982</v>
      </c>
      <c r="M206" s="33"/>
      <c r="N206" s="30"/>
    </row>
    <row r="207" spans="1:14" ht="16.5" customHeight="1">
      <c r="A207" s="16">
        <f t="shared" si="138"/>
        <v>265.95999999999424</v>
      </c>
      <c r="B207" s="17">
        <f t="shared" si="139"/>
        <v>6.959999999999918</v>
      </c>
      <c r="C207" s="12">
        <f t="shared" si="134"/>
        <v>628.3999999999996</v>
      </c>
      <c r="D207" s="16">
        <f t="shared" si="140"/>
        <v>266.4599999999938</v>
      </c>
      <c r="E207" s="17">
        <f t="shared" si="141"/>
        <v>7.459999999999908</v>
      </c>
      <c r="F207" s="12">
        <f t="shared" si="135"/>
        <v>698.3999999999985</v>
      </c>
      <c r="G207" s="16">
        <f t="shared" si="142"/>
        <v>266.95999999999333</v>
      </c>
      <c r="H207" s="17">
        <f t="shared" si="143"/>
        <v>7.959999999999897</v>
      </c>
      <c r="I207" s="12">
        <f t="shared" si="136"/>
        <v>771.9999999999982</v>
      </c>
      <c r="J207" s="16">
        <f t="shared" si="144"/>
        <v>267.4599999999929</v>
      </c>
      <c r="K207" s="17">
        <f t="shared" si="145"/>
        <v>8.459999999999887</v>
      </c>
      <c r="L207" s="12">
        <f t="shared" si="137"/>
        <v>846.9999999999982</v>
      </c>
      <c r="M207" s="33"/>
      <c r="N207" s="30"/>
    </row>
    <row r="208" spans="1:14" ht="16.5" customHeight="1">
      <c r="A208" s="16">
        <f t="shared" si="138"/>
        <v>265.96999999999423</v>
      </c>
      <c r="B208" s="17">
        <f t="shared" si="139"/>
        <v>6.969999999999918</v>
      </c>
      <c r="C208" s="12">
        <f t="shared" si="134"/>
        <v>629.7999999999996</v>
      </c>
      <c r="D208" s="16">
        <f t="shared" si="140"/>
        <v>266.4699999999938</v>
      </c>
      <c r="E208" s="17">
        <f t="shared" si="141"/>
        <v>7.469999999999907</v>
      </c>
      <c r="F208" s="12">
        <f t="shared" si="135"/>
        <v>699.7999999999985</v>
      </c>
      <c r="G208" s="16">
        <f t="shared" si="142"/>
        <v>266.9699999999933</v>
      </c>
      <c r="H208" s="17">
        <f t="shared" si="143"/>
        <v>7.969999999999897</v>
      </c>
      <c r="I208" s="12">
        <f t="shared" si="136"/>
        <v>773.4999999999982</v>
      </c>
      <c r="J208" s="16">
        <f t="shared" si="144"/>
        <v>267.46999999999287</v>
      </c>
      <c r="K208" s="17">
        <f t="shared" si="145"/>
        <v>8.469999999999887</v>
      </c>
      <c r="L208" s="12">
        <f t="shared" si="137"/>
        <v>848.4999999999982</v>
      </c>
      <c r="M208" s="33"/>
      <c r="N208" s="30"/>
    </row>
    <row r="209" spans="1:14" ht="16.5" customHeight="1">
      <c r="A209" s="16">
        <f t="shared" si="138"/>
        <v>265.9799999999942</v>
      </c>
      <c r="B209" s="17">
        <f t="shared" si="139"/>
        <v>6.979999999999918</v>
      </c>
      <c r="C209" s="12">
        <f t="shared" si="134"/>
        <v>631.1999999999996</v>
      </c>
      <c r="D209" s="16">
        <f t="shared" si="140"/>
        <v>266.47999999999377</v>
      </c>
      <c r="E209" s="17">
        <f t="shared" si="141"/>
        <v>7.479999999999907</v>
      </c>
      <c r="F209" s="12">
        <f t="shared" si="135"/>
        <v>701.1999999999985</v>
      </c>
      <c r="G209" s="16">
        <f t="shared" si="142"/>
        <v>266.9799999999933</v>
      </c>
      <c r="H209" s="17">
        <f t="shared" si="143"/>
        <v>7.9799999999998965</v>
      </c>
      <c r="I209" s="12">
        <f t="shared" si="136"/>
        <v>774.9999999999982</v>
      </c>
      <c r="J209" s="16">
        <f t="shared" si="144"/>
        <v>267.47999999999286</v>
      </c>
      <c r="K209" s="17">
        <f t="shared" si="145"/>
        <v>8.479999999999887</v>
      </c>
      <c r="L209" s="12">
        <f t="shared" si="137"/>
        <v>849.9999999999982</v>
      </c>
      <c r="M209" s="33"/>
      <c r="N209" s="30"/>
    </row>
    <row r="210" spans="1:14" ht="16.5" customHeight="1">
      <c r="A210" s="16">
        <f t="shared" si="138"/>
        <v>265.9899999999942</v>
      </c>
      <c r="B210" s="17">
        <f t="shared" si="139"/>
        <v>6.989999999999918</v>
      </c>
      <c r="C210" s="12">
        <f t="shared" si="134"/>
        <v>632.5999999999996</v>
      </c>
      <c r="D210" s="16">
        <f t="shared" si="140"/>
        <v>266.48999999999376</v>
      </c>
      <c r="E210" s="17">
        <f t="shared" si="141"/>
        <v>7.489999999999907</v>
      </c>
      <c r="F210" s="12">
        <f t="shared" si="135"/>
        <v>702.5999999999984</v>
      </c>
      <c r="G210" s="16">
        <f t="shared" si="142"/>
        <v>266.9899999999933</v>
      </c>
      <c r="H210" s="17">
        <f t="shared" si="143"/>
        <v>7.989999999999896</v>
      </c>
      <c r="I210" s="12">
        <f t="shared" si="136"/>
        <v>776.4999999999982</v>
      </c>
      <c r="J210" s="16">
        <f t="shared" si="144"/>
        <v>267.48999999999285</v>
      </c>
      <c r="K210" s="17">
        <f t="shared" si="145"/>
        <v>8.489999999999887</v>
      </c>
      <c r="L210" s="12">
        <f t="shared" si="137"/>
        <v>851.4999999999982</v>
      </c>
      <c r="M210" s="33"/>
      <c r="N210" s="30"/>
    </row>
    <row r="211" spans="1:14" ht="16.5" customHeight="1">
      <c r="A211" s="18">
        <f t="shared" si="138"/>
        <v>265.9999999999942</v>
      </c>
      <c r="B211" s="19">
        <f t="shared" si="139"/>
        <v>6.999999999999917</v>
      </c>
      <c r="C211" s="20">
        <f t="shared" si="134"/>
        <v>633.9999999999995</v>
      </c>
      <c r="D211" s="18">
        <f t="shared" si="140"/>
        <v>266.49999999999375</v>
      </c>
      <c r="E211" s="19">
        <f t="shared" si="141"/>
        <v>7.499999999999907</v>
      </c>
      <c r="F211" s="20">
        <f t="shared" si="135"/>
        <v>703.9999999999984</v>
      </c>
      <c r="G211" s="18">
        <f t="shared" si="142"/>
        <v>266.9999999999933</v>
      </c>
      <c r="H211" s="19">
        <f t="shared" si="143"/>
        <v>7.999999999999896</v>
      </c>
      <c r="I211" s="20">
        <f t="shared" si="136"/>
        <v>777.9999999999982</v>
      </c>
      <c r="J211" s="18">
        <f t="shared" si="144"/>
        <v>267.49999999999284</v>
      </c>
      <c r="K211" s="19">
        <f t="shared" si="145"/>
        <v>8.499999999999886</v>
      </c>
      <c r="L211" s="20">
        <f t="shared" si="137"/>
        <v>852.9999999999982</v>
      </c>
      <c r="M211" s="33"/>
      <c r="N211" s="30"/>
    </row>
    <row r="212" spans="1:14" ht="16.5" customHeight="1">
      <c r="A212" s="22">
        <f t="shared" si="138"/>
        <v>266.0099999999942</v>
      </c>
      <c r="B212" s="23">
        <f t="shared" si="139"/>
        <v>7.009999999999917</v>
      </c>
      <c r="C212" s="13">
        <f aca="true" t="shared" si="146" ref="C212:C220">+C211+$N$70/10</f>
        <v>635.3999999999995</v>
      </c>
      <c r="D212" s="22">
        <f t="shared" si="140"/>
        <v>266.50999999999374</v>
      </c>
      <c r="E212" s="23">
        <f t="shared" si="141"/>
        <v>7.5099999999999065</v>
      </c>
      <c r="F212" s="13">
        <f aca="true" t="shared" si="147" ref="F212:F220">+F211+$N$75/10</f>
        <v>705.3999999999984</v>
      </c>
      <c r="G212" s="22">
        <f t="shared" si="142"/>
        <v>267.0099999999933</v>
      </c>
      <c r="H212" s="23">
        <f t="shared" si="143"/>
        <v>8.009999999999897</v>
      </c>
      <c r="I212" s="13">
        <f aca="true" t="shared" si="148" ref="I212:I220">+I211+$N$80/10</f>
        <v>779.4999999999982</v>
      </c>
      <c r="J212" s="22">
        <f t="shared" si="144"/>
        <v>267.50999999999283</v>
      </c>
      <c r="K212" s="23">
        <f t="shared" si="145"/>
        <v>8.509999999999886</v>
      </c>
      <c r="L212" s="13">
        <f aca="true" t="shared" si="149" ref="L212:L220">+L211+$N$85/10</f>
        <v>854.4999999999982</v>
      </c>
      <c r="M212" s="33"/>
      <c r="N212" s="30"/>
    </row>
    <row r="213" spans="1:14" ht="16.5" customHeight="1">
      <c r="A213" s="16">
        <f t="shared" si="138"/>
        <v>266.0199999999942</v>
      </c>
      <c r="B213" s="17">
        <f t="shared" si="139"/>
        <v>7.019999999999917</v>
      </c>
      <c r="C213" s="12">
        <f t="shared" si="146"/>
        <v>636.7999999999995</v>
      </c>
      <c r="D213" s="16">
        <f t="shared" si="140"/>
        <v>266.51999999999373</v>
      </c>
      <c r="E213" s="17">
        <f t="shared" si="141"/>
        <v>7.519999999999906</v>
      </c>
      <c r="F213" s="12">
        <f t="shared" si="147"/>
        <v>706.7999999999984</v>
      </c>
      <c r="G213" s="16">
        <f t="shared" si="142"/>
        <v>267.0199999999933</v>
      </c>
      <c r="H213" s="17">
        <f t="shared" si="143"/>
        <v>8.019999999999897</v>
      </c>
      <c r="I213" s="12">
        <f t="shared" si="148"/>
        <v>780.9999999999982</v>
      </c>
      <c r="J213" s="16">
        <f t="shared" si="144"/>
        <v>267.5199999999928</v>
      </c>
      <c r="K213" s="17">
        <f t="shared" si="145"/>
        <v>8.519999999999886</v>
      </c>
      <c r="L213" s="12">
        <f t="shared" si="149"/>
        <v>855.9999999999982</v>
      </c>
      <c r="M213" s="33"/>
      <c r="N213" s="30"/>
    </row>
    <row r="214" spans="1:14" ht="16.5" customHeight="1">
      <c r="A214" s="16">
        <f t="shared" si="138"/>
        <v>266.0299999999942</v>
      </c>
      <c r="B214" s="17">
        <f t="shared" si="139"/>
        <v>7.029999999999917</v>
      </c>
      <c r="C214" s="12">
        <f t="shared" si="146"/>
        <v>638.1999999999995</v>
      </c>
      <c r="D214" s="16">
        <f t="shared" si="140"/>
        <v>266.5299999999937</v>
      </c>
      <c r="E214" s="17">
        <f t="shared" si="141"/>
        <v>7.529999999999906</v>
      </c>
      <c r="F214" s="12">
        <f t="shared" si="147"/>
        <v>708.1999999999983</v>
      </c>
      <c r="G214" s="16">
        <f t="shared" si="142"/>
        <v>267.02999999999327</v>
      </c>
      <c r="H214" s="17">
        <f t="shared" si="143"/>
        <v>8.029999999999896</v>
      </c>
      <c r="I214" s="12">
        <f t="shared" si="148"/>
        <v>782.4999999999982</v>
      </c>
      <c r="J214" s="16">
        <f t="shared" si="144"/>
        <v>267.5299999999928</v>
      </c>
      <c r="K214" s="17">
        <f t="shared" si="145"/>
        <v>8.529999999999886</v>
      </c>
      <c r="L214" s="12">
        <f t="shared" si="149"/>
        <v>857.4999999999982</v>
      </c>
      <c r="M214" s="33"/>
      <c r="N214" s="30"/>
    </row>
    <row r="215" spans="1:14" ht="16.5" customHeight="1">
      <c r="A215" s="16">
        <f t="shared" si="138"/>
        <v>266.03999999999417</v>
      </c>
      <c r="B215" s="17">
        <f t="shared" si="139"/>
        <v>7.0399999999999165</v>
      </c>
      <c r="C215" s="12">
        <f t="shared" si="146"/>
        <v>639.5999999999995</v>
      </c>
      <c r="D215" s="16">
        <f t="shared" si="140"/>
        <v>266.5399999999937</v>
      </c>
      <c r="E215" s="17">
        <f t="shared" si="141"/>
        <v>7.539999999999906</v>
      </c>
      <c r="F215" s="12">
        <f t="shared" si="147"/>
        <v>709.5999999999983</v>
      </c>
      <c r="G215" s="16">
        <f t="shared" si="142"/>
        <v>267.03999999999326</v>
      </c>
      <c r="H215" s="17">
        <f t="shared" si="143"/>
        <v>8.039999999999896</v>
      </c>
      <c r="I215" s="12">
        <f t="shared" si="148"/>
        <v>783.9999999999982</v>
      </c>
      <c r="J215" s="16">
        <f t="shared" si="144"/>
        <v>267.5399999999928</v>
      </c>
      <c r="K215" s="17">
        <f t="shared" si="145"/>
        <v>8.539999999999885</v>
      </c>
      <c r="L215" s="12">
        <f t="shared" si="149"/>
        <v>858.9999999999982</v>
      </c>
      <c r="M215" s="33"/>
      <c r="N215" s="30"/>
    </row>
    <row r="216" spans="1:14" ht="16.5" customHeight="1">
      <c r="A216" s="16">
        <f t="shared" si="138"/>
        <v>266.04999999999416</v>
      </c>
      <c r="B216" s="17">
        <f t="shared" si="139"/>
        <v>7.049999999999916</v>
      </c>
      <c r="C216" s="12">
        <f t="shared" si="146"/>
        <v>640.9999999999994</v>
      </c>
      <c r="D216" s="16">
        <f t="shared" si="140"/>
        <v>266.5499999999937</v>
      </c>
      <c r="E216" s="17">
        <f t="shared" si="141"/>
        <v>7.549999999999906</v>
      </c>
      <c r="F216" s="12">
        <f t="shared" si="147"/>
        <v>710.9999999999983</v>
      </c>
      <c r="G216" s="16">
        <f t="shared" si="142"/>
        <v>267.04999999999325</v>
      </c>
      <c r="H216" s="17">
        <f t="shared" si="143"/>
        <v>8.049999999999896</v>
      </c>
      <c r="I216" s="12">
        <f t="shared" si="148"/>
        <v>785.4999999999982</v>
      </c>
      <c r="J216" s="16">
        <f t="shared" si="144"/>
        <v>267.5499999999928</v>
      </c>
      <c r="K216" s="17">
        <f t="shared" si="145"/>
        <v>8.549999999999885</v>
      </c>
      <c r="L216" s="12">
        <f t="shared" si="149"/>
        <v>860.4999999999982</v>
      </c>
      <c r="M216" s="33"/>
      <c r="N216" s="30"/>
    </row>
    <row r="217" spans="1:14" ht="16.5" customHeight="1">
      <c r="A217" s="16">
        <f t="shared" si="138"/>
        <v>266.05999999999415</v>
      </c>
      <c r="B217" s="17">
        <f t="shared" si="139"/>
        <v>7.059999999999916</v>
      </c>
      <c r="C217" s="12">
        <f t="shared" si="146"/>
        <v>642.3999999999994</v>
      </c>
      <c r="D217" s="16">
        <f t="shared" si="140"/>
        <v>266.5599999999937</v>
      </c>
      <c r="E217" s="17">
        <f t="shared" si="141"/>
        <v>7.5599999999999055</v>
      </c>
      <c r="F217" s="12">
        <f t="shared" si="147"/>
        <v>712.3999999999983</v>
      </c>
      <c r="G217" s="16">
        <f t="shared" si="142"/>
        <v>267.05999999999324</v>
      </c>
      <c r="H217" s="17">
        <f t="shared" si="143"/>
        <v>8.059999999999896</v>
      </c>
      <c r="I217" s="12">
        <f t="shared" si="148"/>
        <v>786.9999999999982</v>
      </c>
      <c r="J217" s="16">
        <f t="shared" si="144"/>
        <v>267.5599999999928</v>
      </c>
      <c r="K217" s="17">
        <f t="shared" si="145"/>
        <v>8.559999999999885</v>
      </c>
      <c r="L217" s="12">
        <f t="shared" si="149"/>
        <v>861.9999999999982</v>
      </c>
      <c r="M217" s="33"/>
      <c r="N217" s="30"/>
    </row>
    <row r="218" spans="1:14" ht="16.5" customHeight="1">
      <c r="A218" s="16">
        <f t="shared" si="138"/>
        <v>266.06999999999414</v>
      </c>
      <c r="B218" s="17">
        <f t="shared" si="139"/>
        <v>7.069999999999916</v>
      </c>
      <c r="C218" s="12">
        <f t="shared" si="146"/>
        <v>643.7999999999994</v>
      </c>
      <c r="D218" s="16">
        <f t="shared" si="140"/>
        <v>266.5699999999937</v>
      </c>
      <c r="E218" s="17">
        <f t="shared" si="141"/>
        <v>7.569999999999905</v>
      </c>
      <c r="F218" s="12">
        <f t="shared" si="147"/>
        <v>713.7999999999982</v>
      </c>
      <c r="G218" s="16">
        <f t="shared" si="142"/>
        <v>267.06999999999323</v>
      </c>
      <c r="H218" s="17">
        <f t="shared" si="143"/>
        <v>8.069999999999895</v>
      </c>
      <c r="I218" s="12">
        <f t="shared" si="148"/>
        <v>788.4999999999982</v>
      </c>
      <c r="J218" s="16">
        <f t="shared" si="144"/>
        <v>267.5699999999928</v>
      </c>
      <c r="K218" s="17">
        <f t="shared" si="145"/>
        <v>8.569999999999885</v>
      </c>
      <c r="L218" s="12">
        <f t="shared" si="149"/>
        <v>863.4999999999982</v>
      </c>
      <c r="M218" s="33"/>
      <c r="N218" s="30"/>
    </row>
    <row r="219" spans="1:14" ht="16.5" customHeight="1">
      <c r="A219" s="16">
        <f t="shared" si="138"/>
        <v>266.07999999999413</v>
      </c>
      <c r="B219" s="17">
        <f t="shared" si="139"/>
        <v>7.079999999999916</v>
      </c>
      <c r="C219" s="12">
        <f t="shared" si="146"/>
        <v>645.1999999999994</v>
      </c>
      <c r="D219" s="16">
        <f t="shared" si="140"/>
        <v>266.5799999999937</v>
      </c>
      <c r="E219" s="17">
        <f t="shared" si="141"/>
        <v>7.579999999999905</v>
      </c>
      <c r="F219" s="12">
        <f t="shared" si="147"/>
        <v>715.1999999999982</v>
      </c>
      <c r="G219" s="16">
        <f t="shared" si="142"/>
        <v>267.0799999999932</v>
      </c>
      <c r="H219" s="17">
        <f t="shared" si="143"/>
        <v>8.079999999999895</v>
      </c>
      <c r="I219" s="12">
        <f t="shared" si="148"/>
        <v>789.9999999999982</v>
      </c>
      <c r="J219" s="16">
        <f t="shared" si="144"/>
        <v>267.57999999999276</v>
      </c>
      <c r="K219" s="17">
        <f t="shared" si="145"/>
        <v>8.579999999999885</v>
      </c>
      <c r="L219" s="12">
        <f t="shared" si="149"/>
        <v>864.9999999999982</v>
      </c>
      <c r="M219" s="33"/>
      <c r="N219" s="30"/>
    </row>
    <row r="220" spans="1:14" ht="16.5" customHeight="1">
      <c r="A220" s="25">
        <f t="shared" si="138"/>
        <v>266.0899999999941</v>
      </c>
      <c r="B220" s="26">
        <f t="shared" si="139"/>
        <v>7.0899999999999155</v>
      </c>
      <c r="C220" s="20">
        <f t="shared" si="146"/>
        <v>646.5999999999993</v>
      </c>
      <c r="D220" s="25">
        <f t="shared" si="140"/>
        <v>266.58999999999367</v>
      </c>
      <c r="E220" s="26">
        <f t="shared" si="141"/>
        <v>7.589999999999905</v>
      </c>
      <c r="F220" s="20">
        <f t="shared" si="147"/>
        <v>716.5999999999982</v>
      </c>
      <c r="G220" s="25">
        <f t="shared" si="142"/>
        <v>267.0899999999932</v>
      </c>
      <c r="H220" s="26">
        <f t="shared" si="143"/>
        <v>8.089999999999895</v>
      </c>
      <c r="I220" s="20">
        <f t="shared" si="148"/>
        <v>791.4999999999982</v>
      </c>
      <c r="J220" s="25">
        <f t="shared" si="144"/>
        <v>267.58999999999276</v>
      </c>
      <c r="K220" s="26">
        <f t="shared" si="145"/>
        <v>8.589999999999884</v>
      </c>
      <c r="L220" s="20">
        <f t="shared" si="149"/>
        <v>866.4999999999982</v>
      </c>
      <c r="M220" s="33"/>
      <c r="N220" s="30"/>
    </row>
    <row r="221" spans="1:14" ht="22.5" customHeight="1">
      <c r="A221" s="1" t="s">
        <v>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3"/>
      <c r="N221" s="30"/>
    </row>
    <row r="222" spans="1:14" ht="22.5" customHeight="1">
      <c r="A222" s="1" t="s">
        <v>9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3"/>
      <c r="N222" s="30"/>
    </row>
    <row r="223" spans="1:14" ht="22.5" customHeight="1">
      <c r="A223" s="41" t="s">
        <v>8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3"/>
      <c r="N223" s="30"/>
    </row>
    <row r="224" spans="1:14" ht="22.5" customHeight="1">
      <c r="A224" s="6" t="s">
        <v>2</v>
      </c>
      <c r="B224" s="6" t="s">
        <v>2</v>
      </c>
      <c r="C224" s="6" t="s">
        <v>3</v>
      </c>
      <c r="D224" s="6" t="s">
        <v>2</v>
      </c>
      <c r="E224" s="6" t="s">
        <v>2</v>
      </c>
      <c r="F224" s="6" t="s">
        <v>3</v>
      </c>
      <c r="G224" s="6" t="s">
        <v>2</v>
      </c>
      <c r="H224" s="6" t="s">
        <v>2</v>
      </c>
      <c r="I224" s="6" t="s">
        <v>3</v>
      </c>
      <c r="J224" s="6" t="s">
        <v>2</v>
      </c>
      <c r="K224" s="6" t="s">
        <v>2</v>
      </c>
      <c r="L224" s="6" t="s">
        <v>3</v>
      </c>
      <c r="M224" s="33"/>
      <c r="N224" s="30"/>
    </row>
    <row r="225" spans="1:14" ht="22.5" customHeight="1">
      <c r="A225" s="7" t="s">
        <v>4</v>
      </c>
      <c r="B225" s="7" t="s">
        <v>5</v>
      </c>
      <c r="C225" s="7" t="s">
        <v>6</v>
      </c>
      <c r="D225" s="7" t="s">
        <v>4</v>
      </c>
      <c r="E225" s="7" t="s">
        <v>5</v>
      </c>
      <c r="F225" s="7" t="s">
        <v>6</v>
      </c>
      <c r="G225" s="7" t="s">
        <v>4</v>
      </c>
      <c r="H225" s="7" t="s">
        <v>5</v>
      </c>
      <c r="I225" s="7" t="s">
        <v>6</v>
      </c>
      <c r="J225" s="7" t="s">
        <v>4</v>
      </c>
      <c r="K225" s="7" t="s">
        <v>5</v>
      </c>
      <c r="L225" s="7" t="s">
        <v>6</v>
      </c>
      <c r="M225" s="33"/>
      <c r="N225" s="30"/>
    </row>
    <row r="226" spans="1:14" ht="16.5" customHeight="1">
      <c r="A226" s="9">
        <f>J220+0.01</f>
        <v>267.59999999999275</v>
      </c>
      <c r="B226" s="10">
        <f>K220+0.01</f>
        <v>8.599999999999884</v>
      </c>
      <c r="C226" s="31">
        <f>+L220+$N$85/10</f>
        <v>867.9999999999982</v>
      </c>
      <c r="D226" s="9">
        <f>+A275+0.01</f>
        <v>268.0999999999923</v>
      </c>
      <c r="E226" s="10">
        <f>+B275+0.01</f>
        <v>9.099999999999874</v>
      </c>
      <c r="F226" s="13"/>
      <c r="G226" s="9">
        <f>+D275+0.01</f>
        <v>268.59999999999184</v>
      </c>
      <c r="H226" s="10">
        <f>+E275+0.01</f>
        <v>9.599999999999863</v>
      </c>
      <c r="I226" s="34"/>
      <c r="J226" s="9">
        <f>+G275+0.01</f>
        <v>269.0999999999914</v>
      </c>
      <c r="K226" s="10">
        <f>+H275+0.01</f>
        <v>10.099999999999852</v>
      </c>
      <c r="L226" s="11"/>
      <c r="M226" s="33"/>
      <c r="N226" s="30"/>
    </row>
    <row r="227" spans="1:14" ht="16.5" customHeight="1">
      <c r="A227" s="16">
        <f aca="true" t="shared" si="150" ref="A227:A258">+A226+0.01</f>
        <v>267.60999999999274</v>
      </c>
      <c r="B227" s="17">
        <f aca="true" t="shared" si="151" ref="B227:B258">+B226+0.01</f>
        <v>8.609999999999884</v>
      </c>
      <c r="C227" s="12">
        <f aca="true" t="shared" si="152" ref="C227:C236">+C226+$N$86/10</f>
        <v>869.5999999999982</v>
      </c>
      <c r="D227" s="16">
        <f aca="true" t="shared" si="153" ref="D227:D258">+D226+0.01</f>
        <v>268.1099999999923</v>
      </c>
      <c r="E227" s="17">
        <f aca="true" t="shared" si="154" ref="E227:E258">+E226+0.01</f>
        <v>9.109999999999873</v>
      </c>
      <c r="F227" s="24"/>
      <c r="G227" s="16">
        <f aca="true" t="shared" si="155" ref="G227:G258">+G226+0.01</f>
        <v>268.6099999999918</v>
      </c>
      <c r="H227" s="17">
        <f aca="true" t="shared" si="156" ref="H227:H258">+H226+0.01</f>
        <v>9.609999999999863</v>
      </c>
      <c r="I227" s="29"/>
      <c r="J227" s="16">
        <f aca="true" t="shared" si="157" ref="J227:J258">+J226+0.01</f>
        <v>269.1099999999914</v>
      </c>
      <c r="K227" s="17">
        <f aca="true" t="shared" si="158" ref="K227:K258">+K226+0.01</f>
        <v>10.109999999999852</v>
      </c>
      <c r="L227" s="29"/>
      <c r="M227" s="33"/>
      <c r="N227" s="30"/>
    </row>
    <row r="228" spans="1:14" ht="16.5" customHeight="1">
      <c r="A228" s="16">
        <f t="shared" si="150"/>
        <v>267.61999999999273</v>
      </c>
      <c r="B228" s="17">
        <f t="shared" si="151"/>
        <v>8.619999999999884</v>
      </c>
      <c r="C228" s="12">
        <f t="shared" si="152"/>
        <v>871.1999999999982</v>
      </c>
      <c r="D228" s="16">
        <f t="shared" si="153"/>
        <v>268.1199999999923</v>
      </c>
      <c r="E228" s="17">
        <f t="shared" si="154"/>
        <v>9.119999999999873</v>
      </c>
      <c r="F228" s="12"/>
      <c r="G228" s="16">
        <f t="shared" si="155"/>
        <v>268.6199999999918</v>
      </c>
      <c r="H228" s="17">
        <f t="shared" si="156"/>
        <v>9.619999999999862</v>
      </c>
      <c r="I228" s="29"/>
      <c r="J228" s="16">
        <f t="shared" si="157"/>
        <v>269.11999999999136</v>
      </c>
      <c r="K228" s="17">
        <f t="shared" si="158"/>
        <v>10.119999999999852</v>
      </c>
      <c r="L228" s="29"/>
      <c r="M228" s="33"/>
      <c r="N228" s="30"/>
    </row>
    <row r="229" spans="1:14" ht="16.5" customHeight="1">
      <c r="A229" s="16">
        <f t="shared" si="150"/>
        <v>267.6299999999927</v>
      </c>
      <c r="B229" s="17">
        <f t="shared" si="151"/>
        <v>8.629999999999884</v>
      </c>
      <c r="C229" s="12">
        <f t="shared" si="152"/>
        <v>872.7999999999982</v>
      </c>
      <c r="D229" s="16">
        <f t="shared" si="153"/>
        <v>268.12999999999226</v>
      </c>
      <c r="E229" s="17">
        <f t="shared" si="154"/>
        <v>9.129999999999873</v>
      </c>
      <c r="F229" s="12"/>
      <c r="G229" s="16">
        <f t="shared" si="155"/>
        <v>268.6299999999918</v>
      </c>
      <c r="H229" s="17">
        <f t="shared" si="156"/>
        <v>9.629999999999862</v>
      </c>
      <c r="I229" s="29"/>
      <c r="J229" s="16">
        <f t="shared" si="157"/>
        <v>269.12999999999136</v>
      </c>
      <c r="K229" s="17">
        <f t="shared" si="158"/>
        <v>10.129999999999852</v>
      </c>
      <c r="L229" s="29"/>
      <c r="M229" s="33"/>
      <c r="N229" s="30"/>
    </row>
    <row r="230" spans="1:14" ht="16.5" customHeight="1">
      <c r="A230" s="16">
        <f t="shared" si="150"/>
        <v>267.6399999999927</v>
      </c>
      <c r="B230" s="17">
        <f t="shared" si="151"/>
        <v>8.639999999999883</v>
      </c>
      <c r="C230" s="12">
        <f t="shared" si="152"/>
        <v>874.3999999999983</v>
      </c>
      <c r="D230" s="16">
        <f t="shared" si="153"/>
        <v>268.13999999999226</v>
      </c>
      <c r="E230" s="17">
        <f t="shared" si="154"/>
        <v>9.139999999999873</v>
      </c>
      <c r="F230" s="12"/>
      <c r="G230" s="16">
        <f t="shared" si="155"/>
        <v>268.6399999999918</v>
      </c>
      <c r="H230" s="17">
        <f t="shared" si="156"/>
        <v>9.639999999999862</v>
      </c>
      <c r="I230" s="29"/>
      <c r="J230" s="16">
        <f t="shared" si="157"/>
        <v>269.13999999999135</v>
      </c>
      <c r="K230" s="17">
        <f t="shared" si="158"/>
        <v>10.139999999999851</v>
      </c>
      <c r="L230" s="29"/>
      <c r="M230" s="33"/>
      <c r="N230" s="30"/>
    </row>
    <row r="231" spans="1:14" ht="16.5" customHeight="1">
      <c r="A231" s="16">
        <f t="shared" si="150"/>
        <v>267.6499999999927</v>
      </c>
      <c r="B231" s="17">
        <f t="shared" si="151"/>
        <v>8.649999999999883</v>
      </c>
      <c r="C231" s="12">
        <f t="shared" si="152"/>
        <v>875.9999999999983</v>
      </c>
      <c r="D231" s="16">
        <f t="shared" si="153"/>
        <v>268.14999999999225</v>
      </c>
      <c r="E231" s="17">
        <f t="shared" si="154"/>
        <v>9.149999999999872</v>
      </c>
      <c r="F231" s="12"/>
      <c r="G231" s="16">
        <f t="shared" si="155"/>
        <v>268.6499999999918</v>
      </c>
      <c r="H231" s="17">
        <f t="shared" si="156"/>
        <v>9.649999999999862</v>
      </c>
      <c r="I231" s="29"/>
      <c r="J231" s="16">
        <f t="shared" si="157"/>
        <v>269.14999999999134</v>
      </c>
      <c r="K231" s="17">
        <f t="shared" si="158"/>
        <v>10.149999999999851</v>
      </c>
      <c r="L231" s="29"/>
      <c r="M231" s="33"/>
      <c r="N231" s="30"/>
    </row>
    <row r="232" spans="1:14" ht="16.5" customHeight="1">
      <c r="A232" s="16">
        <f t="shared" si="150"/>
        <v>267.6599999999927</v>
      </c>
      <c r="B232" s="17">
        <f t="shared" si="151"/>
        <v>8.659999999999883</v>
      </c>
      <c r="C232" s="12">
        <f t="shared" si="152"/>
        <v>877.5999999999983</v>
      </c>
      <c r="D232" s="16">
        <f t="shared" si="153"/>
        <v>268.15999999999224</v>
      </c>
      <c r="E232" s="17">
        <f t="shared" si="154"/>
        <v>9.159999999999872</v>
      </c>
      <c r="F232" s="12"/>
      <c r="G232" s="16">
        <f t="shared" si="155"/>
        <v>268.6599999999918</v>
      </c>
      <c r="H232" s="17">
        <f t="shared" si="156"/>
        <v>9.659999999999862</v>
      </c>
      <c r="I232" s="29"/>
      <c r="J232" s="16">
        <f t="shared" si="157"/>
        <v>269.1599999999913</v>
      </c>
      <c r="K232" s="17">
        <f t="shared" si="158"/>
        <v>10.159999999999851</v>
      </c>
      <c r="L232" s="29"/>
      <c r="M232" s="33"/>
      <c r="N232" s="30"/>
    </row>
    <row r="233" spans="1:14" ht="16.5" customHeight="1">
      <c r="A233" s="16">
        <f t="shared" si="150"/>
        <v>267.6699999999927</v>
      </c>
      <c r="B233" s="17">
        <f t="shared" si="151"/>
        <v>8.669999999999883</v>
      </c>
      <c r="C233" s="12">
        <f t="shared" si="152"/>
        <v>879.1999999999983</v>
      </c>
      <c r="D233" s="16">
        <f t="shared" si="153"/>
        <v>268.1699999999922</v>
      </c>
      <c r="E233" s="17">
        <f t="shared" si="154"/>
        <v>9.169999999999872</v>
      </c>
      <c r="F233" s="12"/>
      <c r="G233" s="16">
        <f t="shared" si="155"/>
        <v>268.6699999999918</v>
      </c>
      <c r="H233" s="17">
        <f t="shared" si="156"/>
        <v>9.669999999999861</v>
      </c>
      <c r="I233" s="29"/>
      <c r="J233" s="16">
        <f t="shared" si="157"/>
        <v>269.1699999999913</v>
      </c>
      <c r="K233" s="17">
        <f t="shared" si="158"/>
        <v>10.16999999999985</v>
      </c>
      <c r="L233" s="29"/>
      <c r="M233" s="33"/>
      <c r="N233" s="30"/>
    </row>
    <row r="234" spans="1:14" ht="16.5" customHeight="1">
      <c r="A234" s="16">
        <f t="shared" si="150"/>
        <v>267.6799999999927</v>
      </c>
      <c r="B234" s="17">
        <f t="shared" si="151"/>
        <v>8.679999999999882</v>
      </c>
      <c r="C234" s="12">
        <f t="shared" si="152"/>
        <v>880.7999999999984</v>
      </c>
      <c r="D234" s="16">
        <f t="shared" si="153"/>
        <v>268.1799999999922</v>
      </c>
      <c r="E234" s="17">
        <f t="shared" si="154"/>
        <v>9.179999999999872</v>
      </c>
      <c r="F234" s="12"/>
      <c r="G234" s="16">
        <f t="shared" si="155"/>
        <v>268.67999999999176</v>
      </c>
      <c r="H234" s="17">
        <f t="shared" si="156"/>
        <v>9.679999999999861</v>
      </c>
      <c r="I234" s="29"/>
      <c r="J234" s="16">
        <f t="shared" si="157"/>
        <v>269.1799999999913</v>
      </c>
      <c r="K234" s="17">
        <f t="shared" si="158"/>
        <v>10.17999999999985</v>
      </c>
      <c r="L234" s="29"/>
      <c r="M234" s="33"/>
      <c r="N234" s="30"/>
    </row>
    <row r="235" spans="1:14" ht="16.5" customHeight="1">
      <c r="A235" s="16">
        <f t="shared" si="150"/>
        <v>267.68999999999266</v>
      </c>
      <c r="B235" s="17">
        <f t="shared" si="151"/>
        <v>8.689999999999882</v>
      </c>
      <c r="C235" s="12">
        <f t="shared" si="152"/>
        <v>882.3999999999984</v>
      </c>
      <c r="D235" s="16">
        <f t="shared" si="153"/>
        <v>268.1899999999922</v>
      </c>
      <c r="E235" s="17">
        <f t="shared" si="154"/>
        <v>9.189999999999872</v>
      </c>
      <c r="F235" s="12"/>
      <c r="G235" s="16">
        <f t="shared" si="155"/>
        <v>268.68999999999176</v>
      </c>
      <c r="H235" s="17">
        <f t="shared" si="156"/>
        <v>9.689999999999861</v>
      </c>
      <c r="I235" s="29"/>
      <c r="J235" s="16">
        <f t="shared" si="157"/>
        <v>269.1899999999913</v>
      </c>
      <c r="K235" s="17">
        <f t="shared" si="158"/>
        <v>10.18999999999985</v>
      </c>
      <c r="L235" s="29"/>
      <c r="M235" s="33"/>
      <c r="N235" s="30"/>
    </row>
    <row r="236" spans="1:14" ht="16.5" customHeight="1">
      <c r="A236" s="18">
        <f t="shared" si="150"/>
        <v>267.69999999999266</v>
      </c>
      <c r="B236" s="19">
        <f t="shared" si="151"/>
        <v>8.699999999999882</v>
      </c>
      <c r="C236" s="20">
        <f t="shared" si="152"/>
        <v>883.9999999999984</v>
      </c>
      <c r="D236" s="18">
        <f t="shared" si="153"/>
        <v>268.1999999999922</v>
      </c>
      <c r="E236" s="19">
        <f t="shared" si="154"/>
        <v>9.199999999999871</v>
      </c>
      <c r="F236" s="20"/>
      <c r="G236" s="18">
        <f t="shared" si="155"/>
        <v>268.69999999999175</v>
      </c>
      <c r="H236" s="19">
        <f t="shared" si="156"/>
        <v>9.69999999999986</v>
      </c>
      <c r="I236" s="21"/>
      <c r="J236" s="18">
        <f t="shared" si="157"/>
        <v>269.1999999999913</v>
      </c>
      <c r="K236" s="19">
        <f t="shared" si="158"/>
        <v>10.19999999999985</v>
      </c>
      <c r="L236" s="21"/>
      <c r="M236" s="33"/>
      <c r="N236" s="30"/>
    </row>
    <row r="237" spans="1:14" ht="16.5" customHeight="1">
      <c r="A237" s="22">
        <f t="shared" si="150"/>
        <v>267.70999999999265</v>
      </c>
      <c r="B237" s="23">
        <f t="shared" si="151"/>
        <v>8.709999999999882</v>
      </c>
      <c r="C237" s="13">
        <f aca="true" t="shared" si="159" ref="C237:C246">+C236+$N$87/10</f>
        <v>885.5999999999984</v>
      </c>
      <c r="D237" s="22">
        <f t="shared" si="153"/>
        <v>268.2099999999922</v>
      </c>
      <c r="E237" s="23">
        <f t="shared" si="154"/>
        <v>9.209999999999871</v>
      </c>
      <c r="F237" s="13"/>
      <c r="G237" s="22">
        <f t="shared" si="155"/>
        <v>268.70999999999174</v>
      </c>
      <c r="H237" s="23">
        <f t="shared" si="156"/>
        <v>9.70999999999986</v>
      </c>
      <c r="I237" s="11"/>
      <c r="J237" s="22">
        <f t="shared" si="157"/>
        <v>269.2099999999913</v>
      </c>
      <c r="K237" s="23">
        <f t="shared" si="158"/>
        <v>10.20999999999985</v>
      </c>
      <c r="L237" s="11"/>
      <c r="M237" s="33"/>
      <c r="N237" s="35"/>
    </row>
    <row r="238" spans="1:14" ht="16.5" customHeight="1">
      <c r="A238" s="16">
        <f t="shared" si="150"/>
        <v>267.71999999999264</v>
      </c>
      <c r="B238" s="17">
        <f t="shared" si="151"/>
        <v>8.719999999999882</v>
      </c>
      <c r="C238" s="12">
        <f t="shared" si="159"/>
        <v>887.1999999999985</v>
      </c>
      <c r="D238" s="16">
        <f t="shared" si="153"/>
        <v>268.2199999999922</v>
      </c>
      <c r="E238" s="17">
        <f t="shared" si="154"/>
        <v>9.219999999999871</v>
      </c>
      <c r="F238" s="12"/>
      <c r="G238" s="16">
        <f t="shared" si="155"/>
        <v>268.7199999999917</v>
      </c>
      <c r="H238" s="17">
        <f t="shared" si="156"/>
        <v>9.71999999999986</v>
      </c>
      <c r="I238" s="29"/>
      <c r="J238" s="16">
        <f t="shared" si="157"/>
        <v>269.2199999999913</v>
      </c>
      <c r="K238" s="17">
        <f t="shared" si="158"/>
        <v>10.21999999999985</v>
      </c>
      <c r="L238" s="29"/>
      <c r="M238" s="33"/>
      <c r="N238" s="30"/>
    </row>
    <row r="239" spans="1:14" ht="16.5" customHeight="1">
      <c r="A239" s="16">
        <f t="shared" si="150"/>
        <v>267.72999999999263</v>
      </c>
      <c r="B239" s="17">
        <f t="shared" si="151"/>
        <v>8.729999999999881</v>
      </c>
      <c r="C239" s="12">
        <f t="shared" si="159"/>
        <v>888.7999999999985</v>
      </c>
      <c r="D239" s="16">
        <f t="shared" si="153"/>
        <v>268.2299999999922</v>
      </c>
      <c r="E239" s="17">
        <f t="shared" si="154"/>
        <v>9.22999999999987</v>
      </c>
      <c r="F239" s="12"/>
      <c r="G239" s="16">
        <f t="shared" si="155"/>
        <v>268.7299999999917</v>
      </c>
      <c r="H239" s="17">
        <f t="shared" si="156"/>
        <v>9.72999999999986</v>
      </c>
      <c r="I239" s="29"/>
      <c r="J239" s="16">
        <f t="shared" si="157"/>
        <v>269.22999999999126</v>
      </c>
      <c r="K239" s="17">
        <f t="shared" si="158"/>
        <v>10.22999999999985</v>
      </c>
      <c r="L239" s="29"/>
      <c r="M239" s="33"/>
      <c r="N239" s="30"/>
    </row>
    <row r="240" spans="1:14" ht="16.5" customHeight="1">
      <c r="A240" s="16">
        <f t="shared" si="150"/>
        <v>267.7399999999926</v>
      </c>
      <c r="B240" s="17">
        <f t="shared" si="151"/>
        <v>8.739999999999881</v>
      </c>
      <c r="C240" s="12">
        <f t="shared" si="159"/>
        <v>890.3999999999985</v>
      </c>
      <c r="D240" s="16">
        <f t="shared" si="153"/>
        <v>268.23999999999216</v>
      </c>
      <c r="E240" s="17">
        <f t="shared" si="154"/>
        <v>9.23999999999987</v>
      </c>
      <c r="F240" s="12"/>
      <c r="G240" s="16">
        <f t="shared" si="155"/>
        <v>268.7399999999917</v>
      </c>
      <c r="H240" s="17">
        <f t="shared" si="156"/>
        <v>9.73999999999986</v>
      </c>
      <c r="I240" s="29"/>
      <c r="J240" s="16">
        <f t="shared" si="157"/>
        <v>269.23999999999126</v>
      </c>
      <c r="K240" s="17">
        <f t="shared" si="158"/>
        <v>10.23999999999985</v>
      </c>
      <c r="L240" s="29"/>
      <c r="M240" s="33"/>
      <c r="N240" s="30"/>
    </row>
    <row r="241" spans="1:14" ht="16.5" customHeight="1">
      <c r="A241" s="16">
        <f t="shared" si="150"/>
        <v>267.7499999999926</v>
      </c>
      <c r="B241" s="17">
        <f t="shared" si="151"/>
        <v>8.749999999999881</v>
      </c>
      <c r="C241" s="12">
        <f t="shared" si="159"/>
        <v>891.9999999999985</v>
      </c>
      <c r="D241" s="16">
        <f t="shared" si="153"/>
        <v>268.24999999999216</v>
      </c>
      <c r="E241" s="17">
        <f t="shared" si="154"/>
        <v>9.24999999999987</v>
      </c>
      <c r="F241" s="12"/>
      <c r="G241" s="16">
        <f t="shared" si="155"/>
        <v>268.7499999999917</v>
      </c>
      <c r="H241" s="17">
        <f t="shared" si="156"/>
        <v>9.74999999999986</v>
      </c>
      <c r="I241" s="29"/>
      <c r="J241" s="16">
        <f t="shared" si="157"/>
        <v>269.24999999999125</v>
      </c>
      <c r="K241" s="17">
        <f t="shared" si="158"/>
        <v>10.249999999999849</v>
      </c>
      <c r="L241" s="29"/>
      <c r="M241" s="33"/>
      <c r="N241" s="30"/>
    </row>
    <row r="242" spans="1:14" ht="16.5" customHeight="1">
      <c r="A242" s="16">
        <f t="shared" si="150"/>
        <v>267.7599999999926</v>
      </c>
      <c r="B242" s="17">
        <f t="shared" si="151"/>
        <v>8.75999999999988</v>
      </c>
      <c r="C242" s="12">
        <f t="shared" si="159"/>
        <v>893.5999999999985</v>
      </c>
      <c r="D242" s="16">
        <f t="shared" si="153"/>
        <v>268.25999999999215</v>
      </c>
      <c r="E242" s="17">
        <f t="shared" si="154"/>
        <v>9.25999999999987</v>
      </c>
      <c r="F242" s="12"/>
      <c r="G242" s="16">
        <f t="shared" si="155"/>
        <v>268.7599999999917</v>
      </c>
      <c r="H242" s="17">
        <f t="shared" si="156"/>
        <v>9.75999999999986</v>
      </c>
      <c r="I242" s="29"/>
      <c r="J242" s="16">
        <f t="shared" si="157"/>
        <v>269.25999999999124</v>
      </c>
      <c r="K242" s="17">
        <f t="shared" si="158"/>
        <v>10.259999999999849</v>
      </c>
      <c r="L242" s="29"/>
      <c r="M242" s="33"/>
      <c r="N242" s="30"/>
    </row>
    <row r="243" spans="1:14" ht="16.5" customHeight="1">
      <c r="A243" s="16">
        <f t="shared" si="150"/>
        <v>267.7699999999926</v>
      </c>
      <c r="B243" s="17">
        <f t="shared" si="151"/>
        <v>8.76999999999988</v>
      </c>
      <c r="C243" s="12">
        <f t="shared" si="159"/>
        <v>895.1999999999986</v>
      </c>
      <c r="D243" s="16">
        <f t="shared" si="153"/>
        <v>268.26999999999214</v>
      </c>
      <c r="E243" s="17">
        <f t="shared" si="154"/>
        <v>9.26999999999987</v>
      </c>
      <c r="F243" s="12"/>
      <c r="G243" s="16">
        <f t="shared" si="155"/>
        <v>268.7699999999917</v>
      </c>
      <c r="H243" s="17">
        <f t="shared" si="156"/>
        <v>9.76999999999986</v>
      </c>
      <c r="I243" s="29"/>
      <c r="J243" s="16">
        <f t="shared" si="157"/>
        <v>269.2699999999912</v>
      </c>
      <c r="K243" s="17">
        <f t="shared" si="158"/>
        <v>10.269999999999849</v>
      </c>
      <c r="L243" s="29"/>
      <c r="M243" s="33"/>
      <c r="N243" s="30"/>
    </row>
    <row r="244" spans="1:14" ht="16.5" customHeight="1">
      <c r="A244" s="16">
        <f t="shared" si="150"/>
        <v>267.7799999999926</v>
      </c>
      <c r="B244" s="17">
        <f t="shared" si="151"/>
        <v>8.77999999999988</v>
      </c>
      <c r="C244" s="12">
        <f t="shared" si="159"/>
        <v>896.7999999999986</v>
      </c>
      <c r="D244" s="16">
        <f t="shared" si="153"/>
        <v>268.2799999999921</v>
      </c>
      <c r="E244" s="17">
        <f t="shared" si="154"/>
        <v>9.27999999999987</v>
      </c>
      <c r="F244" s="12"/>
      <c r="G244" s="16">
        <f t="shared" si="155"/>
        <v>268.7799999999917</v>
      </c>
      <c r="H244" s="17">
        <f t="shared" si="156"/>
        <v>9.779999999999859</v>
      </c>
      <c r="I244" s="29"/>
      <c r="J244" s="16">
        <f t="shared" si="157"/>
        <v>269.2799999999912</v>
      </c>
      <c r="K244" s="17">
        <f t="shared" si="158"/>
        <v>10.279999999999848</v>
      </c>
      <c r="L244" s="29"/>
      <c r="M244" s="33"/>
      <c r="N244" s="30"/>
    </row>
    <row r="245" spans="1:14" ht="16.5" customHeight="1">
      <c r="A245" s="16">
        <f t="shared" si="150"/>
        <v>267.7899999999926</v>
      </c>
      <c r="B245" s="17">
        <f t="shared" si="151"/>
        <v>8.78999999999988</v>
      </c>
      <c r="C245" s="12">
        <f t="shared" si="159"/>
        <v>898.3999999999986</v>
      </c>
      <c r="D245" s="16">
        <f t="shared" si="153"/>
        <v>268.2899999999921</v>
      </c>
      <c r="E245" s="17">
        <f t="shared" si="154"/>
        <v>9.28999999999987</v>
      </c>
      <c r="F245" s="12"/>
      <c r="G245" s="16">
        <f t="shared" si="155"/>
        <v>268.78999999999166</v>
      </c>
      <c r="H245" s="17">
        <f t="shared" si="156"/>
        <v>9.789999999999859</v>
      </c>
      <c r="I245" s="29"/>
      <c r="J245" s="16">
        <f t="shared" si="157"/>
        <v>269.2899999999912</v>
      </c>
      <c r="K245" s="17">
        <f t="shared" si="158"/>
        <v>10.289999999999848</v>
      </c>
      <c r="L245" s="29"/>
      <c r="M245" s="33"/>
      <c r="N245" s="30"/>
    </row>
    <row r="246" spans="1:14" ht="16.5" customHeight="1">
      <c r="A246" s="18">
        <f t="shared" si="150"/>
        <v>267.79999999999256</v>
      </c>
      <c r="B246" s="19">
        <f t="shared" si="151"/>
        <v>8.79999999999988</v>
      </c>
      <c r="C246" s="20">
        <f t="shared" si="159"/>
        <v>899.9999999999986</v>
      </c>
      <c r="D246" s="18">
        <f t="shared" si="153"/>
        <v>268.2999999999921</v>
      </c>
      <c r="E246" s="19">
        <f t="shared" si="154"/>
        <v>9.29999999999987</v>
      </c>
      <c r="F246" s="20"/>
      <c r="G246" s="18">
        <f t="shared" si="155"/>
        <v>268.79999999999166</v>
      </c>
      <c r="H246" s="19">
        <f t="shared" si="156"/>
        <v>9.799999999999859</v>
      </c>
      <c r="I246" s="21"/>
      <c r="J246" s="18">
        <f t="shared" si="157"/>
        <v>269.2999999999912</v>
      </c>
      <c r="K246" s="19">
        <f t="shared" si="158"/>
        <v>10.299999999999848</v>
      </c>
      <c r="L246" s="21"/>
      <c r="M246" s="33"/>
      <c r="N246" s="30"/>
    </row>
    <row r="247" spans="1:14" ht="16.5" customHeight="1">
      <c r="A247" s="22">
        <f t="shared" si="150"/>
        <v>267.80999999999256</v>
      </c>
      <c r="B247" s="23">
        <f t="shared" si="151"/>
        <v>8.80999999999988</v>
      </c>
      <c r="C247" s="13">
        <f aca="true" t="shared" si="160" ref="C247:C256">+C246+$N$88/10</f>
        <v>901.5999999999987</v>
      </c>
      <c r="D247" s="22">
        <f t="shared" si="153"/>
        <v>268.3099999999921</v>
      </c>
      <c r="E247" s="23">
        <f t="shared" si="154"/>
        <v>9.309999999999869</v>
      </c>
      <c r="F247" s="13"/>
      <c r="G247" s="22">
        <f t="shared" si="155"/>
        <v>268.80999999999165</v>
      </c>
      <c r="H247" s="23">
        <f t="shared" si="156"/>
        <v>9.809999999999858</v>
      </c>
      <c r="I247" s="11"/>
      <c r="J247" s="22">
        <f t="shared" si="157"/>
        <v>269.3099999999912</v>
      </c>
      <c r="K247" s="23">
        <f t="shared" si="158"/>
        <v>10.309999999999848</v>
      </c>
      <c r="L247" s="11"/>
      <c r="M247" s="33"/>
      <c r="N247" s="30"/>
    </row>
    <row r="248" spans="1:14" ht="16.5" customHeight="1">
      <c r="A248" s="16">
        <f t="shared" si="150"/>
        <v>267.81999999999255</v>
      </c>
      <c r="B248" s="17">
        <f t="shared" si="151"/>
        <v>8.81999999999988</v>
      </c>
      <c r="C248" s="12">
        <f t="shared" si="160"/>
        <v>903.1999999999987</v>
      </c>
      <c r="D248" s="16">
        <f t="shared" si="153"/>
        <v>268.3199999999921</v>
      </c>
      <c r="E248" s="17">
        <f t="shared" si="154"/>
        <v>9.319999999999869</v>
      </c>
      <c r="F248" s="12"/>
      <c r="G248" s="16">
        <f t="shared" si="155"/>
        <v>268.81999999999164</v>
      </c>
      <c r="H248" s="17">
        <f t="shared" si="156"/>
        <v>9.819999999999858</v>
      </c>
      <c r="I248" s="29"/>
      <c r="J248" s="16">
        <f t="shared" si="157"/>
        <v>269.3199999999912</v>
      </c>
      <c r="K248" s="17">
        <f t="shared" si="158"/>
        <v>10.319999999999848</v>
      </c>
      <c r="L248" s="29"/>
      <c r="M248" s="33"/>
      <c r="N248" s="30"/>
    </row>
    <row r="249" spans="1:14" ht="16.5" customHeight="1">
      <c r="A249" s="16">
        <f t="shared" si="150"/>
        <v>267.82999999999254</v>
      </c>
      <c r="B249" s="17">
        <f t="shared" si="151"/>
        <v>8.82999999999988</v>
      </c>
      <c r="C249" s="12">
        <f t="shared" si="160"/>
        <v>904.7999999999987</v>
      </c>
      <c r="D249" s="16">
        <f t="shared" si="153"/>
        <v>268.3299999999921</v>
      </c>
      <c r="E249" s="17">
        <f t="shared" si="154"/>
        <v>9.329999999999869</v>
      </c>
      <c r="F249" s="12"/>
      <c r="G249" s="16">
        <f t="shared" si="155"/>
        <v>268.8299999999916</v>
      </c>
      <c r="H249" s="17">
        <f t="shared" si="156"/>
        <v>9.829999999999858</v>
      </c>
      <c r="I249" s="29"/>
      <c r="J249" s="16">
        <f t="shared" si="157"/>
        <v>269.3299999999912</v>
      </c>
      <c r="K249" s="17">
        <f t="shared" si="158"/>
        <v>10.329999999999847</v>
      </c>
      <c r="L249" s="29"/>
      <c r="M249" s="33"/>
      <c r="N249" s="30"/>
    </row>
    <row r="250" spans="1:14" ht="16.5" customHeight="1">
      <c r="A250" s="16">
        <f t="shared" si="150"/>
        <v>267.83999999999253</v>
      </c>
      <c r="B250" s="17">
        <f t="shared" si="151"/>
        <v>8.839999999999879</v>
      </c>
      <c r="C250" s="12">
        <f t="shared" si="160"/>
        <v>906.3999999999987</v>
      </c>
      <c r="D250" s="16">
        <f t="shared" si="153"/>
        <v>268.3399999999921</v>
      </c>
      <c r="E250" s="17">
        <f t="shared" si="154"/>
        <v>9.339999999999868</v>
      </c>
      <c r="F250" s="12"/>
      <c r="G250" s="16">
        <f t="shared" si="155"/>
        <v>268.8399999999916</v>
      </c>
      <c r="H250" s="17">
        <f t="shared" si="156"/>
        <v>9.839999999999858</v>
      </c>
      <c r="I250" s="29"/>
      <c r="J250" s="16">
        <f t="shared" si="157"/>
        <v>269.33999999999116</v>
      </c>
      <c r="K250" s="17">
        <f t="shared" si="158"/>
        <v>10.339999999999847</v>
      </c>
      <c r="L250" s="29"/>
      <c r="M250" s="33"/>
      <c r="N250" s="30"/>
    </row>
    <row r="251" spans="1:14" ht="16.5" customHeight="1">
      <c r="A251" s="16">
        <f t="shared" si="150"/>
        <v>267.8499999999925</v>
      </c>
      <c r="B251" s="17">
        <f t="shared" si="151"/>
        <v>8.849999999999879</v>
      </c>
      <c r="C251" s="12">
        <f t="shared" si="160"/>
        <v>907.9999999999987</v>
      </c>
      <c r="D251" s="16">
        <f t="shared" si="153"/>
        <v>268.34999999999206</v>
      </c>
      <c r="E251" s="17">
        <f t="shared" si="154"/>
        <v>9.349999999999868</v>
      </c>
      <c r="F251" s="12"/>
      <c r="G251" s="16">
        <f t="shared" si="155"/>
        <v>268.8499999999916</v>
      </c>
      <c r="H251" s="17">
        <f t="shared" si="156"/>
        <v>9.849999999999858</v>
      </c>
      <c r="I251" s="29"/>
      <c r="J251" s="16">
        <f t="shared" si="157"/>
        <v>269.34999999999116</v>
      </c>
      <c r="K251" s="17">
        <f t="shared" si="158"/>
        <v>10.349999999999847</v>
      </c>
      <c r="L251" s="29"/>
      <c r="M251" s="33"/>
      <c r="N251" s="30"/>
    </row>
    <row r="252" spans="1:14" ht="16.5" customHeight="1">
      <c r="A252" s="16">
        <f t="shared" si="150"/>
        <v>267.8599999999925</v>
      </c>
      <c r="B252" s="17">
        <f t="shared" si="151"/>
        <v>8.859999999999879</v>
      </c>
      <c r="C252" s="12">
        <f t="shared" si="160"/>
        <v>909.5999999999988</v>
      </c>
      <c r="D252" s="16">
        <f t="shared" si="153"/>
        <v>268.35999999999206</v>
      </c>
      <c r="E252" s="17">
        <f t="shared" si="154"/>
        <v>9.359999999999868</v>
      </c>
      <c r="F252" s="12"/>
      <c r="G252" s="16">
        <f t="shared" si="155"/>
        <v>268.8599999999916</v>
      </c>
      <c r="H252" s="17">
        <f t="shared" si="156"/>
        <v>9.859999999999857</v>
      </c>
      <c r="I252" s="29"/>
      <c r="J252" s="16">
        <f t="shared" si="157"/>
        <v>269.35999999999115</v>
      </c>
      <c r="K252" s="17">
        <f t="shared" si="158"/>
        <v>10.359999999999847</v>
      </c>
      <c r="L252" s="29"/>
      <c r="M252" s="33"/>
      <c r="N252" s="30"/>
    </row>
    <row r="253" spans="1:14" ht="16.5" customHeight="1">
      <c r="A253" s="16">
        <f t="shared" si="150"/>
        <v>267.8699999999925</v>
      </c>
      <c r="B253" s="17">
        <f t="shared" si="151"/>
        <v>8.869999999999878</v>
      </c>
      <c r="C253" s="12">
        <f t="shared" si="160"/>
        <v>911.1999999999988</v>
      </c>
      <c r="D253" s="16">
        <f t="shared" si="153"/>
        <v>268.36999999999205</v>
      </c>
      <c r="E253" s="17">
        <f t="shared" si="154"/>
        <v>9.369999999999868</v>
      </c>
      <c r="F253" s="12"/>
      <c r="G253" s="16">
        <f t="shared" si="155"/>
        <v>268.8699999999916</v>
      </c>
      <c r="H253" s="17">
        <f t="shared" si="156"/>
        <v>9.869999999999857</v>
      </c>
      <c r="I253" s="29"/>
      <c r="J253" s="16">
        <f t="shared" si="157"/>
        <v>269.36999999999114</v>
      </c>
      <c r="K253" s="17">
        <f t="shared" si="158"/>
        <v>10.369999999999846</v>
      </c>
      <c r="L253" s="29"/>
      <c r="M253" s="33"/>
      <c r="N253" s="30"/>
    </row>
    <row r="254" spans="1:14" ht="16.5" customHeight="1">
      <c r="A254" s="16">
        <f t="shared" si="150"/>
        <v>267.8799999999925</v>
      </c>
      <c r="B254" s="17">
        <f t="shared" si="151"/>
        <v>8.879999999999878</v>
      </c>
      <c r="C254" s="12">
        <f t="shared" si="160"/>
        <v>912.7999999999988</v>
      </c>
      <c r="D254" s="16">
        <f t="shared" si="153"/>
        <v>268.37999999999204</v>
      </c>
      <c r="E254" s="17">
        <f t="shared" si="154"/>
        <v>9.379999999999868</v>
      </c>
      <c r="F254" s="12"/>
      <c r="G254" s="16">
        <f t="shared" si="155"/>
        <v>268.8799999999916</v>
      </c>
      <c r="H254" s="17">
        <f t="shared" si="156"/>
        <v>9.879999999999857</v>
      </c>
      <c r="I254" s="29"/>
      <c r="J254" s="16">
        <f t="shared" si="157"/>
        <v>269.3799999999911</v>
      </c>
      <c r="K254" s="17">
        <f t="shared" si="158"/>
        <v>10.379999999999846</v>
      </c>
      <c r="L254" s="29"/>
      <c r="M254" s="33"/>
      <c r="N254" s="30"/>
    </row>
    <row r="255" spans="1:14" ht="16.5" customHeight="1">
      <c r="A255" s="16">
        <f t="shared" si="150"/>
        <v>267.8899999999925</v>
      </c>
      <c r="B255" s="17">
        <f t="shared" si="151"/>
        <v>8.889999999999878</v>
      </c>
      <c r="C255" s="12">
        <f t="shared" si="160"/>
        <v>914.3999999999988</v>
      </c>
      <c r="D255" s="16">
        <f t="shared" si="153"/>
        <v>268.389999999992</v>
      </c>
      <c r="E255" s="17">
        <f t="shared" si="154"/>
        <v>9.389999999999867</v>
      </c>
      <c r="F255" s="12"/>
      <c r="G255" s="16">
        <f t="shared" si="155"/>
        <v>268.8899999999916</v>
      </c>
      <c r="H255" s="17">
        <f t="shared" si="156"/>
        <v>9.889999999999857</v>
      </c>
      <c r="I255" s="29"/>
      <c r="J255" s="16">
        <f t="shared" si="157"/>
        <v>269.3899999999911</v>
      </c>
      <c r="K255" s="17">
        <f t="shared" si="158"/>
        <v>10.389999999999846</v>
      </c>
      <c r="L255" s="29"/>
      <c r="M255" s="33"/>
      <c r="N255" s="30"/>
    </row>
    <row r="256" spans="1:14" ht="16.5" customHeight="1">
      <c r="A256" s="18">
        <f t="shared" si="150"/>
        <v>267.8999999999925</v>
      </c>
      <c r="B256" s="19">
        <f t="shared" si="151"/>
        <v>8.899999999999878</v>
      </c>
      <c r="C256" s="20">
        <f t="shared" si="160"/>
        <v>915.9999999999989</v>
      </c>
      <c r="D256" s="18">
        <f t="shared" si="153"/>
        <v>268.399999999992</v>
      </c>
      <c r="E256" s="19">
        <f t="shared" si="154"/>
        <v>9.399999999999867</v>
      </c>
      <c r="F256" s="21"/>
      <c r="G256" s="18">
        <f t="shared" si="155"/>
        <v>268.89999999999156</v>
      </c>
      <c r="H256" s="19">
        <f t="shared" si="156"/>
        <v>9.899999999999856</v>
      </c>
      <c r="I256" s="21"/>
      <c r="J256" s="18">
        <f t="shared" si="157"/>
        <v>269.3999999999911</v>
      </c>
      <c r="K256" s="19">
        <f t="shared" si="158"/>
        <v>10.399999999999846</v>
      </c>
      <c r="L256" s="21"/>
      <c r="M256" s="33"/>
      <c r="N256" s="30"/>
    </row>
    <row r="257" spans="1:14" ht="16.5" customHeight="1">
      <c r="A257" s="22">
        <f t="shared" si="150"/>
        <v>267.90999999999246</v>
      </c>
      <c r="B257" s="23">
        <f t="shared" si="151"/>
        <v>8.909999999999878</v>
      </c>
      <c r="C257" s="13">
        <f aca="true" t="shared" si="161" ref="C257:C266">+C256+$N$89/10</f>
        <v>917.5999999999989</v>
      </c>
      <c r="D257" s="22">
        <f t="shared" si="153"/>
        <v>268.409999999992</v>
      </c>
      <c r="E257" s="23">
        <f t="shared" si="154"/>
        <v>9.409999999999867</v>
      </c>
      <c r="F257" s="11"/>
      <c r="G257" s="22">
        <f t="shared" si="155"/>
        <v>268.90999999999156</v>
      </c>
      <c r="H257" s="23">
        <f t="shared" si="156"/>
        <v>9.909999999999856</v>
      </c>
      <c r="I257" s="11"/>
      <c r="J257" s="22">
        <f t="shared" si="157"/>
        <v>269.4099999999911</v>
      </c>
      <c r="K257" s="23">
        <f t="shared" si="158"/>
        <v>10.409999999999846</v>
      </c>
      <c r="L257" s="11"/>
      <c r="M257" s="33"/>
      <c r="N257" s="30"/>
    </row>
    <row r="258" spans="1:14" ht="16.5" customHeight="1">
      <c r="A258" s="16">
        <f t="shared" si="150"/>
        <v>267.91999999999246</v>
      </c>
      <c r="B258" s="17">
        <f t="shared" si="151"/>
        <v>8.919999999999877</v>
      </c>
      <c r="C258" s="12">
        <f t="shared" si="161"/>
        <v>919.1999999999989</v>
      </c>
      <c r="D258" s="16">
        <f t="shared" si="153"/>
        <v>268.419999999992</v>
      </c>
      <c r="E258" s="17">
        <f t="shared" si="154"/>
        <v>9.419999999999867</v>
      </c>
      <c r="F258" s="29"/>
      <c r="G258" s="16">
        <f t="shared" si="155"/>
        <v>268.91999999999155</v>
      </c>
      <c r="H258" s="17">
        <f t="shared" si="156"/>
        <v>9.919999999999856</v>
      </c>
      <c r="I258" s="29"/>
      <c r="J258" s="16">
        <f t="shared" si="157"/>
        <v>269.4199999999911</v>
      </c>
      <c r="K258" s="17">
        <f t="shared" si="158"/>
        <v>10.419999999999845</v>
      </c>
      <c r="L258" s="29"/>
      <c r="M258" s="33"/>
      <c r="N258" s="30"/>
    </row>
    <row r="259" spans="1:14" ht="16.5" customHeight="1">
      <c r="A259" s="16">
        <f aca="true" t="shared" si="162" ref="A259:A275">+A258+0.01</f>
        <v>267.92999999999245</v>
      </c>
      <c r="B259" s="17">
        <f aca="true" t="shared" si="163" ref="B259:B275">+B258+0.01</f>
        <v>8.929999999999877</v>
      </c>
      <c r="C259" s="12">
        <f t="shared" si="161"/>
        <v>920.7999999999989</v>
      </c>
      <c r="D259" s="16">
        <f aca="true" t="shared" si="164" ref="D259:D275">+D258+0.01</f>
        <v>268.429999999992</v>
      </c>
      <c r="E259" s="17">
        <f aca="true" t="shared" si="165" ref="E259:E275">+E258+0.01</f>
        <v>9.429999999999866</v>
      </c>
      <c r="F259" s="29"/>
      <c r="G259" s="16">
        <f aca="true" t="shared" si="166" ref="G259:G275">+G258+0.01</f>
        <v>268.92999999999154</v>
      </c>
      <c r="H259" s="17">
        <f aca="true" t="shared" si="167" ref="H259:H275">+H258+0.01</f>
        <v>9.929999999999856</v>
      </c>
      <c r="I259" s="29"/>
      <c r="J259" s="16">
        <f aca="true" t="shared" si="168" ref="J259:J275">+J258+0.01</f>
        <v>269.4299999999911</v>
      </c>
      <c r="K259" s="17">
        <f aca="true" t="shared" si="169" ref="K259:K275">+K258+0.01</f>
        <v>10.429999999999845</v>
      </c>
      <c r="L259" s="29"/>
      <c r="M259" s="33"/>
      <c r="N259" s="30"/>
    </row>
    <row r="260" spans="1:14" ht="16.5" customHeight="1">
      <c r="A260" s="16">
        <f t="shared" si="162"/>
        <v>267.93999999999244</v>
      </c>
      <c r="B260" s="17">
        <f t="shared" si="163"/>
        <v>8.939999999999877</v>
      </c>
      <c r="C260" s="12">
        <f t="shared" si="161"/>
        <v>922.399999999999</v>
      </c>
      <c r="D260" s="16">
        <f t="shared" si="164"/>
        <v>268.439999999992</v>
      </c>
      <c r="E260" s="17">
        <f t="shared" si="165"/>
        <v>9.439999999999866</v>
      </c>
      <c r="F260" s="29"/>
      <c r="G260" s="16">
        <f t="shared" si="166"/>
        <v>268.9399999999915</v>
      </c>
      <c r="H260" s="17">
        <f t="shared" si="167"/>
        <v>9.939999999999856</v>
      </c>
      <c r="I260" s="29"/>
      <c r="J260" s="16">
        <f t="shared" si="168"/>
        <v>269.4399999999911</v>
      </c>
      <c r="K260" s="17">
        <f t="shared" si="169"/>
        <v>10.439999999999845</v>
      </c>
      <c r="L260" s="29"/>
      <c r="M260" s="33"/>
      <c r="N260" s="30"/>
    </row>
    <row r="261" spans="1:14" ht="16.5" customHeight="1">
      <c r="A261" s="16">
        <f t="shared" si="162"/>
        <v>267.94999999999243</v>
      </c>
      <c r="B261" s="17">
        <f t="shared" si="163"/>
        <v>8.949999999999877</v>
      </c>
      <c r="C261" s="12">
        <f t="shared" si="161"/>
        <v>923.999999999999</v>
      </c>
      <c r="D261" s="16">
        <f t="shared" si="164"/>
        <v>268.449999999992</v>
      </c>
      <c r="E261" s="17">
        <f t="shared" si="165"/>
        <v>9.449999999999866</v>
      </c>
      <c r="F261" s="29"/>
      <c r="G261" s="16">
        <f t="shared" si="166"/>
        <v>268.9499999999915</v>
      </c>
      <c r="H261" s="17">
        <f t="shared" si="167"/>
        <v>9.949999999999855</v>
      </c>
      <c r="I261" s="29"/>
      <c r="J261" s="16">
        <f t="shared" si="168"/>
        <v>269.44999999999106</v>
      </c>
      <c r="K261" s="17">
        <f t="shared" si="169"/>
        <v>10.449999999999845</v>
      </c>
      <c r="L261" s="29"/>
      <c r="M261" s="33"/>
      <c r="N261" s="30"/>
    </row>
    <row r="262" spans="1:14" ht="16.5" customHeight="1">
      <c r="A262" s="16">
        <f t="shared" si="162"/>
        <v>267.9599999999924</v>
      </c>
      <c r="B262" s="17">
        <f t="shared" si="163"/>
        <v>8.959999999999877</v>
      </c>
      <c r="C262" s="12">
        <f t="shared" si="161"/>
        <v>925.599999999999</v>
      </c>
      <c r="D262" s="16">
        <f t="shared" si="164"/>
        <v>268.45999999999196</v>
      </c>
      <c r="E262" s="17">
        <f t="shared" si="165"/>
        <v>9.459999999999866</v>
      </c>
      <c r="F262" s="29"/>
      <c r="G262" s="16">
        <f t="shared" si="166"/>
        <v>268.9599999999915</v>
      </c>
      <c r="H262" s="17">
        <f t="shared" si="167"/>
        <v>9.959999999999855</v>
      </c>
      <c r="I262" s="29"/>
      <c r="J262" s="16">
        <f t="shared" si="168"/>
        <v>269.45999999999106</v>
      </c>
      <c r="K262" s="17">
        <f t="shared" si="169"/>
        <v>10.459999999999845</v>
      </c>
      <c r="L262" s="29"/>
      <c r="M262" s="30"/>
      <c r="N262" s="30"/>
    </row>
    <row r="263" spans="1:14" ht="16.5" customHeight="1">
      <c r="A263" s="16">
        <f t="shared" si="162"/>
        <v>267.9699999999924</v>
      </c>
      <c r="B263" s="17">
        <f t="shared" si="163"/>
        <v>8.969999999999876</v>
      </c>
      <c r="C263" s="12">
        <f t="shared" si="161"/>
        <v>927.199999999999</v>
      </c>
      <c r="D263" s="16">
        <f t="shared" si="164"/>
        <v>268.46999999999196</v>
      </c>
      <c r="E263" s="17">
        <f t="shared" si="165"/>
        <v>9.469999999999866</v>
      </c>
      <c r="F263" s="29"/>
      <c r="G263" s="16">
        <f t="shared" si="166"/>
        <v>268.9699999999915</v>
      </c>
      <c r="H263" s="17">
        <f t="shared" si="167"/>
        <v>9.969999999999855</v>
      </c>
      <c r="I263" s="29"/>
      <c r="J263" s="16">
        <f t="shared" si="168"/>
        <v>269.46999999999105</v>
      </c>
      <c r="K263" s="17">
        <f t="shared" si="169"/>
        <v>10.469999999999844</v>
      </c>
      <c r="L263" s="29"/>
      <c r="M263" s="30"/>
      <c r="N263" s="30"/>
    </row>
    <row r="264" spans="1:14" ht="16.5" customHeight="1">
      <c r="A264" s="16">
        <f t="shared" si="162"/>
        <v>267.9799999999924</v>
      </c>
      <c r="B264" s="17">
        <f t="shared" si="163"/>
        <v>8.979999999999876</v>
      </c>
      <c r="C264" s="12">
        <f t="shared" si="161"/>
        <v>928.799999999999</v>
      </c>
      <c r="D264" s="16">
        <f t="shared" si="164"/>
        <v>268.47999999999195</v>
      </c>
      <c r="E264" s="17">
        <f t="shared" si="165"/>
        <v>9.479999999999865</v>
      </c>
      <c r="F264" s="29"/>
      <c r="G264" s="16">
        <f t="shared" si="166"/>
        <v>268.9799999999915</v>
      </c>
      <c r="H264" s="17">
        <f t="shared" si="167"/>
        <v>9.979999999999855</v>
      </c>
      <c r="I264" s="29"/>
      <c r="J264" s="16">
        <f t="shared" si="168"/>
        <v>269.47999999999104</v>
      </c>
      <c r="K264" s="17">
        <f t="shared" si="169"/>
        <v>10.479999999999844</v>
      </c>
      <c r="L264" s="29"/>
      <c r="M264" s="30"/>
      <c r="N264" s="30"/>
    </row>
    <row r="265" spans="1:14" ht="16.5" customHeight="1">
      <c r="A265" s="16">
        <f t="shared" si="162"/>
        <v>267.9899999999924</v>
      </c>
      <c r="B265" s="17">
        <f t="shared" si="163"/>
        <v>8.989999999999876</v>
      </c>
      <c r="C265" s="12">
        <f t="shared" si="161"/>
        <v>930.3999999999991</v>
      </c>
      <c r="D265" s="16">
        <f t="shared" si="164"/>
        <v>268.48999999999194</v>
      </c>
      <c r="E265" s="17">
        <f t="shared" si="165"/>
        <v>9.489999999999865</v>
      </c>
      <c r="F265" s="29"/>
      <c r="G265" s="16">
        <f t="shared" si="166"/>
        <v>268.9899999999915</v>
      </c>
      <c r="H265" s="17">
        <f t="shared" si="167"/>
        <v>9.989999999999855</v>
      </c>
      <c r="I265" s="29"/>
      <c r="J265" s="16">
        <f t="shared" si="168"/>
        <v>269.489999999991</v>
      </c>
      <c r="K265" s="17">
        <f t="shared" si="169"/>
        <v>10.489999999999844</v>
      </c>
      <c r="L265" s="29"/>
      <c r="M265" s="30"/>
      <c r="N265" s="30"/>
    </row>
    <row r="266" spans="1:14" ht="16.5" customHeight="1">
      <c r="A266" s="18">
        <f t="shared" si="162"/>
        <v>267.9999999999924</v>
      </c>
      <c r="B266" s="19">
        <f t="shared" si="163"/>
        <v>8.999999999999876</v>
      </c>
      <c r="C266" s="20">
        <f t="shared" si="161"/>
        <v>931.9999999999991</v>
      </c>
      <c r="D266" s="18">
        <f t="shared" si="164"/>
        <v>268.4999999999919</v>
      </c>
      <c r="E266" s="19">
        <f t="shared" si="165"/>
        <v>9.499999999999865</v>
      </c>
      <c r="F266" s="21"/>
      <c r="G266" s="18">
        <f t="shared" si="166"/>
        <v>268.9999999999915</v>
      </c>
      <c r="H266" s="19">
        <f t="shared" si="167"/>
        <v>9.999999999999854</v>
      </c>
      <c r="I266" s="21"/>
      <c r="J266" s="18">
        <f t="shared" si="168"/>
        <v>269.499999999991</v>
      </c>
      <c r="K266" s="19">
        <f t="shared" si="169"/>
        <v>10.499999999999844</v>
      </c>
      <c r="L266" s="21"/>
      <c r="M266" s="30"/>
      <c r="N266" s="30"/>
    </row>
    <row r="267" spans="1:14" ht="16.5" customHeight="1">
      <c r="A267" s="22">
        <f t="shared" si="162"/>
        <v>268.0099999999924</v>
      </c>
      <c r="B267" s="23">
        <f t="shared" si="163"/>
        <v>9.009999999999875</v>
      </c>
      <c r="C267" s="13"/>
      <c r="D267" s="22">
        <f t="shared" si="164"/>
        <v>268.5099999999919</v>
      </c>
      <c r="E267" s="23">
        <f t="shared" si="165"/>
        <v>9.509999999999865</v>
      </c>
      <c r="F267" s="11"/>
      <c r="G267" s="22">
        <f t="shared" si="166"/>
        <v>269.00999999999146</v>
      </c>
      <c r="H267" s="23">
        <f t="shared" si="167"/>
        <v>10.009999999999854</v>
      </c>
      <c r="I267" s="11"/>
      <c r="J267" s="22">
        <f t="shared" si="168"/>
        <v>269.509999999991</v>
      </c>
      <c r="K267" s="23">
        <f t="shared" si="169"/>
        <v>10.509999999999843</v>
      </c>
      <c r="L267" s="11"/>
      <c r="M267" s="30"/>
      <c r="N267" s="30"/>
    </row>
    <row r="268" spans="1:14" ht="16.5" customHeight="1">
      <c r="A268" s="16">
        <f t="shared" si="162"/>
        <v>268.01999999999236</v>
      </c>
      <c r="B268" s="17">
        <f t="shared" si="163"/>
        <v>9.019999999999875</v>
      </c>
      <c r="C268" s="12"/>
      <c r="D268" s="16">
        <f t="shared" si="164"/>
        <v>268.5199999999919</v>
      </c>
      <c r="E268" s="17">
        <f t="shared" si="165"/>
        <v>9.519999999999865</v>
      </c>
      <c r="F268" s="29"/>
      <c r="G268" s="16">
        <f t="shared" si="166"/>
        <v>269.01999999999146</v>
      </c>
      <c r="H268" s="17">
        <f t="shared" si="167"/>
        <v>10.019999999999854</v>
      </c>
      <c r="I268" s="29"/>
      <c r="J268" s="16">
        <f t="shared" si="168"/>
        <v>269.519999999991</v>
      </c>
      <c r="K268" s="17">
        <f t="shared" si="169"/>
        <v>10.519999999999843</v>
      </c>
      <c r="L268" s="29"/>
      <c r="M268" s="30"/>
      <c r="N268" s="30"/>
    </row>
    <row r="269" spans="1:14" ht="16.5" customHeight="1">
      <c r="A269" s="16">
        <f t="shared" si="162"/>
        <v>268.02999999999236</v>
      </c>
      <c r="B269" s="17">
        <f t="shared" si="163"/>
        <v>9.029999999999875</v>
      </c>
      <c r="C269" s="12"/>
      <c r="D269" s="16">
        <f t="shared" si="164"/>
        <v>268.5299999999919</v>
      </c>
      <c r="E269" s="17">
        <f t="shared" si="165"/>
        <v>9.529999999999864</v>
      </c>
      <c r="F269" s="29"/>
      <c r="G269" s="16">
        <f t="shared" si="166"/>
        <v>269.02999999999145</v>
      </c>
      <c r="H269" s="17">
        <f t="shared" si="167"/>
        <v>10.029999999999854</v>
      </c>
      <c r="I269" s="29"/>
      <c r="J269" s="16">
        <f t="shared" si="168"/>
        <v>269.529999999991</v>
      </c>
      <c r="K269" s="17">
        <f t="shared" si="169"/>
        <v>10.529999999999843</v>
      </c>
      <c r="L269" s="29"/>
      <c r="M269" s="36"/>
      <c r="N269" s="36"/>
    </row>
    <row r="270" spans="1:14" ht="16.5" customHeight="1">
      <c r="A270" s="16">
        <f t="shared" si="162"/>
        <v>268.03999999999235</v>
      </c>
      <c r="B270" s="17">
        <f t="shared" si="163"/>
        <v>9.039999999999875</v>
      </c>
      <c r="C270" s="12"/>
      <c r="D270" s="16">
        <f t="shared" si="164"/>
        <v>268.5399999999919</v>
      </c>
      <c r="E270" s="17">
        <f t="shared" si="165"/>
        <v>9.539999999999864</v>
      </c>
      <c r="F270" s="29"/>
      <c r="G270" s="16">
        <f t="shared" si="166"/>
        <v>269.03999999999144</v>
      </c>
      <c r="H270" s="17">
        <f t="shared" si="167"/>
        <v>10.039999999999853</v>
      </c>
      <c r="I270" s="29"/>
      <c r="J270" s="16">
        <f t="shared" si="168"/>
        <v>269.539999999991</v>
      </c>
      <c r="K270" s="17">
        <f t="shared" si="169"/>
        <v>10.539999999999843</v>
      </c>
      <c r="L270" s="29"/>
      <c r="M270" s="36"/>
      <c r="N270" s="36"/>
    </row>
    <row r="271" spans="1:14" ht="16.5" customHeight="1">
      <c r="A271" s="16">
        <f t="shared" si="162"/>
        <v>268.04999999999234</v>
      </c>
      <c r="B271" s="17">
        <f t="shared" si="163"/>
        <v>9.049999999999875</v>
      </c>
      <c r="C271" s="12"/>
      <c r="D271" s="16">
        <f t="shared" si="164"/>
        <v>268.5499999999919</v>
      </c>
      <c r="E271" s="17">
        <f t="shared" si="165"/>
        <v>9.549999999999864</v>
      </c>
      <c r="F271" s="29"/>
      <c r="G271" s="16">
        <f t="shared" si="166"/>
        <v>269.0499999999914</v>
      </c>
      <c r="H271" s="17">
        <f t="shared" si="167"/>
        <v>10.049999999999853</v>
      </c>
      <c r="I271" s="29"/>
      <c r="J271" s="16">
        <f t="shared" si="168"/>
        <v>269.549999999991</v>
      </c>
      <c r="K271" s="17">
        <f t="shared" si="169"/>
        <v>10.549999999999843</v>
      </c>
      <c r="L271" s="29"/>
      <c r="M271" s="36"/>
      <c r="N271" s="36"/>
    </row>
    <row r="272" spans="1:14" ht="16.5" customHeight="1">
      <c r="A272" s="16">
        <f t="shared" si="162"/>
        <v>268.0599999999923</v>
      </c>
      <c r="B272" s="17">
        <f t="shared" si="163"/>
        <v>9.059999999999874</v>
      </c>
      <c r="C272" s="12"/>
      <c r="D272" s="16">
        <f t="shared" si="164"/>
        <v>268.5599999999919</v>
      </c>
      <c r="E272" s="17">
        <f t="shared" si="165"/>
        <v>9.559999999999864</v>
      </c>
      <c r="F272" s="29"/>
      <c r="G272" s="16">
        <f t="shared" si="166"/>
        <v>269.0599999999914</v>
      </c>
      <c r="H272" s="17">
        <f t="shared" si="167"/>
        <v>10.059999999999853</v>
      </c>
      <c r="I272" s="29"/>
      <c r="J272" s="16">
        <f t="shared" si="168"/>
        <v>269.55999999999096</v>
      </c>
      <c r="K272" s="17">
        <f t="shared" si="169"/>
        <v>10.559999999999842</v>
      </c>
      <c r="L272" s="29"/>
      <c r="M272" s="36"/>
      <c r="N272" s="36"/>
    </row>
    <row r="273" spans="1:14" ht="16.5" customHeight="1">
      <c r="A273" s="16">
        <f t="shared" si="162"/>
        <v>268.0699999999923</v>
      </c>
      <c r="B273" s="17">
        <f t="shared" si="163"/>
        <v>9.069999999999874</v>
      </c>
      <c r="C273" s="12"/>
      <c r="D273" s="16">
        <f t="shared" si="164"/>
        <v>268.56999999999186</v>
      </c>
      <c r="E273" s="17">
        <f t="shared" si="165"/>
        <v>9.569999999999864</v>
      </c>
      <c r="F273" s="29"/>
      <c r="G273" s="16">
        <f t="shared" si="166"/>
        <v>269.0699999999914</v>
      </c>
      <c r="H273" s="17">
        <f t="shared" si="167"/>
        <v>10.069999999999853</v>
      </c>
      <c r="I273" s="29"/>
      <c r="J273" s="16">
        <f t="shared" si="168"/>
        <v>269.56999999999096</v>
      </c>
      <c r="K273" s="17">
        <f t="shared" si="169"/>
        <v>10.569999999999842</v>
      </c>
      <c r="L273" s="29"/>
      <c r="M273" s="36"/>
      <c r="N273" s="36"/>
    </row>
    <row r="274" spans="1:14" ht="16.5" customHeight="1">
      <c r="A274" s="16">
        <f t="shared" si="162"/>
        <v>268.0799999999923</v>
      </c>
      <c r="B274" s="17">
        <f t="shared" si="163"/>
        <v>9.079999999999874</v>
      </c>
      <c r="C274" s="12"/>
      <c r="D274" s="16">
        <f t="shared" si="164"/>
        <v>268.57999999999186</v>
      </c>
      <c r="E274" s="17">
        <f t="shared" si="165"/>
        <v>9.579999999999863</v>
      </c>
      <c r="F274" s="29"/>
      <c r="G274" s="16">
        <f t="shared" si="166"/>
        <v>269.0799999999914</v>
      </c>
      <c r="H274" s="17">
        <f t="shared" si="167"/>
        <v>10.079999999999853</v>
      </c>
      <c r="I274" s="29"/>
      <c r="J274" s="16">
        <f t="shared" si="168"/>
        <v>269.57999999999095</v>
      </c>
      <c r="K274" s="17">
        <f t="shared" si="169"/>
        <v>10.579999999999842</v>
      </c>
      <c r="L274" s="29"/>
      <c r="M274" s="30"/>
      <c r="N274" s="30"/>
    </row>
    <row r="275" spans="1:14" ht="16.5" customHeight="1">
      <c r="A275" s="25">
        <f t="shared" si="162"/>
        <v>268.0899999999923</v>
      </c>
      <c r="B275" s="26">
        <f t="shared" si="163"/>
        <v>9.089999999999874</v>
      </c>
      <c r="C275" s="20"/>
      <c r="D275" s="25">
        <f t="shared" si="164"/>
        <v>268.58999999999185</v>
      </c>
      <c r="E275" s="26">
        <f t="shared" si="165"/>
        <v>9.589999999999863</v>
      </c>
      <c r="F275" s="21"/>
      <c r="G275" s="25">
        <f t="shared" si="166"/>
        <v>269.0899999999914</v>
      </c>
      <c r="H275" s="26">
        <f t="shared" si="167"/>
        <v>10.089999999999852</v>
      </c>
      <c r="I275" s="21"/>
      <c r="J275" s="25">
        <f t="shared" si="168"/>
        <v>269.58999999999094</v>
      </c>
      <c r="K275" s="26">
        <f t="shared" si="169"/>
        <v>10.589999999999842</v>
      </c>
      <c r="L275" s="21"/>
      <c r="M275" s="30"/>
      <c r="N275" s="30"/>
    </row>
    <row r="276" spans="1:14" ht="23.25">
      <c r="A276" s="37"/>
      <c r="B276" s="37"/>
      <c r="C276" s="37"/>
      <c r="D276" s="37"/>
      <c r="E276" s="37"/>
      <c r="F276" s="37"/>
      <c r="G276" s="37"/>
      <c r="H276" s="37"/>
      <c r="I276" s="38"/>
      <c r="J276" s="38"/>
      <c r="K276" s="38"/>
      <c r="L276" s="38"/>
      <c r="M276" s="30"/>
      <c r="N276" s="30"/>
    </row>
    <row r="277" spans="1:14" ht="19.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3"/>
      <c r="N277" s="30"/>
    </row>
    <row r="278" spans="1:14" ht="19.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3"/>
      <c r="N278" s="30"/>
    </row>
    <row r="279" spans="1:14" ht="19.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33"/>
      <c r="N279" s="30"/>
    </row>
    <row r="280" spans="1:14" ht="19.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33"/>
      <c r="N280" s="30"/>
    </row>
    <row r="281" spans="1:14" ht="19.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33"/>
      <c r="N281" s="30"/>
    </row>
    <row r="282" spans="1:14" ht="19.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33"/>
      <c r="N282" s="30"/>
    </row>
    <row r="283" spans="1:14" ht="19.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33"/>
      <c r="N283" s="30"/>
    </row>
    <row r="284" spans="1:14" ht="19.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33"/>
      <c r="N284" s="30"/>
    </row>
    <row r="285" spans="1:14" ht="19.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33"/>
      <c r="N285" s="30"/>
    </row>
    <row r="286" spans="1:14" ht="19.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33"/>
      <c r="N286" s="30"/>
    </row>
    <row r="287" spans="1:14" ht="19.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33"/>
      <c r="N287" s="30"/>
    </row>
    <row r="288" spans="1:14" ht="19.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33"/>
      <c r="N288" s="30"/>
    </row>
    <row r="289" spans="1:14" ht="19.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33"/>
      <c r="N289" s="30"/>
    </row>
    <row r="290" spans="1:14" ht="19.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33"/>
      <c r="N290" s="30"/>
    </row>
    <row r="291" spans="1:14" ht="19.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33"/>
      <c r="N291" s="30"/>
    </row>
    <row r="292" spans="1:14" ht="19.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33"/>
      <c r="N292" s="30"/>
    </row>
    <row r="293" spans="1:14" ht="19.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33"/>
      <c r="N293" s="30"/>
    </row>
    <row r="294" spans="1:14" ht="19.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33"/>
      <c r="N294" s="30"/>
    </row>
    <row r="295" spans="1:14" ht="19.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33"/>
      <c r="N295" s="30"/>
    </row>
    <row r="296" spans="1:14" ht="19.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33"/>
      <c r="N296" s="30"/>
    </row>
    <row r="297" spans="1:14" ht="19.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33"/>
      <c r="N297" s="30"/>
    </row>
    <row r="298" spans="1:14" ht="19.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33"/>
      <c r="N298" s="30"/>
    </row>
    <row r="299" spans="1:14" ht="19.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33"/>
      <c r="N299" s="30"/>
    </row>
    <row r="300" spans="1:14" ht="19.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33"/>
      <c r="N300" s="30"/>
    </row>
    <row r="301" spans="1:14" ht="19.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33"/>
      <c r="N301" s="30"/>
    </row>
    <row r="302" spans="1:14" ht="19.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33"/>
      <c r="N302" s="30"/>
    </row>
    <row r="303" spans="1:14" ht="19.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33"/>
      <c r="N303" s="30"/>
    </row>
    <row r="304" spans="1:14" ht="19.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33"/>
      <c r="N304" s="30"/>
    </row>
    <row r="305" spans="1:14" ht="19.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33"/>
      <c r="N305" s="30"/>
    </row>
    <row r="306" spans="1:14" ht="19.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33"/>
      <c r="N306" s="30"/>
    </row>
    <row r="307" spans="1:14" ht="19.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33"/>
      <c r="N307" s="30"/>
    </row>
    <row r="308" spans="1:14" ht="19.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33"/>
      <c r="N308" s="30"/>
    </row>
    <row r="309" spans="1:14" ht="19.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33"/>
      <c r="N309" s="30"/>
    </row>
    <row r="310" spans="1:14" ht="19.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33"/>
      <c r="N310" s="30"/>
    </row>
    <row r="311" spans="1:14" ht="19.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33"/>
      <c r="N311" s="30"/>
    </row>
    <row r="312" spans="1:14" ht="19.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33"/>
      <c r="N312" s="30"/>
    </row>
    <row r="313" spans="1:14" ht="19.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33"/>
      <c r="N313" s="30"/>
    </row>
    <row r="314" spans="1:14" ht="19.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33"/>
      <c r="N314" s="30"/>
    </row>
    <row r="315" spans="1:14" ht="19.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33"/>
      <c r="N315" s="30"/>
    </row>
    <row r="316" spans="1:14" ht="19.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33"/>
      <c r="N316" s="30"/>
    </row>
    <row r="317" spans="1:14" ht="19.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33"/>
      <c r="N317" s="30"/>
    </row>
    <row r="318" spans="1:14" ht="19.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30"/>
      <c r="N318" s="30"/>
    </row>
    <row r="319" spans="1:14" ht="19.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30"/>
      <c r="N319" s="30"/>
    </row>
    <row r="320" spans="1:14" ht="19.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30"/>
      <c r="N320" s="30"/>
    </row>
    <row r="321" spans="1:14" ht="19.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30"/>
      <c r="N321" s="30"/>
    </row>
    <row r="322" spans="1:14" ht="19.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30"/>
      <c r="N322" s="30"/>
    </row>
    <row r="323" spans="1:14" ht="19.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30"/>
      <c r="N323" s="30"/>
    </row>
    <row r="324" spans="1:14" ht="19.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30"/>
      <c r="N324" s="30"/>
    </row>
    <row r="325" spans="1:14" ht="19.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36"/>
      <c r="N325" s="36"/>
    </row>
    <row r="326" spans="1:14" ht="19.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36"/>
      <c r="N326" s="36"/>
    </row>
    <row r="327" spans="1:14" ht="19.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36"/>
      <c r="N327" s="36"/>
    </row>
    <row r="328" spans="1:14" ht="19.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36"/>
      <c r="N328" s="36"/>
    </row>
    <row r="329" spans="1:14" ht="18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</row>
    <row r="330" spans="1:14" ht="18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</row>
    <row r="331" spans="1:14" ht="18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ht="18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ht="18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ht="18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ht="18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ht="18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ht="18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ht="18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ht="18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 ht="18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 ht="18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 ht="18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 ht="18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 ht="18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 ht="18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 ht="18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</sheetData>
  <mergeCells count="1">
    <mergeCell ref="M4:N4"/>
  </mergeCells>
  <printOptions/>
  <pageMargins left="0.8267716535433072" right="0.5905511811023623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2017-06-07T03:18:38Z</dcterms:created>
  <dcterms:modified xsi:type="dcterms:W3CDTF">2021-09-15T04:07:48Z</dcterms:modified>
  <cp:category/>
  <cp:version/>
  <cp:contentType/>
  <cp:contentStatus/>
</cp:coreProperties>
</file>