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วัง\"/>
    </mc:Choice>
  </mc:AlternateContent>
  <xr:revisionPtr revIDLastSave="0" documentId="13_ncr:1_{33255E5F-4814-4DFC-93DD-6D2B8EC91682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W.18A" sheetId="4" r:id="rId1"/>
    <sheet name="ปริมาณน้ำสูงสุด" sheetId="5" r:id="rId2"/>
    <sheet name="ปริมาณน้ำต่ำสุด" sheetId="6" r:id="rId3"/>
    <sheet name="Data W.18A" sheetId="3" r:id="rId4"/>
  </sheets>
  <externalReferences>
    <externalReference r:id="rId5"/>
  </externalReferences>
  <definedNames>
    <definedName name="Print_Area_MI">#REF!</definedName>
  </definedNames>
  <calcPr calcId="181029" iterate="1" iterateCount="1"/>
</workbook>
</file>

<file path=xl/sharedStrings.xml><?xml version="1.0" encoding="utf-8"?>
<sst xmlns="http://schemas.openxmlformats.org/spreadsheetml/2006/main" count="90" uniqueCount="23">
  <si>
    <t xml:space="preserve">       ปริมาณน้ำรายปี</t>
  </si>
  <si>
    <t xml:space="preserve"> 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</si>
  <si>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</si>
  <si>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</si>
  <si>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</si>
  <si>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</si>
  <si>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</si>
  <si>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</si>
  <si>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</si>
  <si>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</si>
  <si>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</si>
  <si>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</si>
  <si>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</si>
  <si>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</si>
  <si>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</si>
  <si>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</si>
  <si>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-</t>
  </si>
  <si>
    <t>หมายเหตุ 1. ปีน้ำเริ่มตั้งแต่ 1 เม.ย. ถึง 31 มี.ค. ของปีต่อไป</t>
  </si>
  <si>
    <t>2. เริ่มสำรวจปริมาณน้ำ เดือน พฤษภาคม 2554</t>
  </si>
  <si>
    <t>สถานี :  W.18A  น้ำแม่ต่ำ  บ้านสบต่ำ  อ.เกาะคา  จ.ลำปาง</t>
  </si>
  <si>
    <t>พื้นที่รับน้ำ  371.11     ตร.กม.</t>
  </si>
  <si>
    <t>ตลิ่งฝั่งซ้าย 213.031 ม.     ตลิ่งฝั่งขวา 213.086 ม.   ท้องน้ำ 204.780 ม.    ศูนย์เสาระดับน้ำ 204.920 ม. ร.ท.ก.</t>
  </si>
  <si>
    <t>3. หยุดสำรวจปริมาณน้ำตั้งแต่ปี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</si>
</sst>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d\ \ด\ด\ด"/>
  </numFmts>
  <fonts count="30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5"/>
      <name val="AngsanaUPC"/>
      <family val="1"/>
      <charset val="222"/>
    </font>
    <font>
      <sz val="15"/>
      <color indexed="10"/>
      <name val="AngsanaUPC"/>
      <family val="1"/>
      <charset val="222"/>
    </font>
    <font>
      <sz val="14"/>
      <name val="AngsanaUPC"/>
      <family val="1"/>
    </font>
    <font>
      <b/>
      <sz val="15"/>
      <name val="AngsanaUPC"/>
      <family val="1"/>
    </font>
    <font>
      <b/>
      <sz val="12"/>
      <name val="AngsanaUPC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4">
    <xf numFmtId="164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5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5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5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5" fontId="20" fillId="0" borderId="0" xfId="26" applyNumberFormat="1" applyFont="1"/>
    <xf numFmtId="2" fontId="21" fillId="0" borderId="0" xfId="26" applyNumberFormat="1" applyFont="1"/>
    <xf numFmtId="2" fontId="21" fillId="0" borderId="0" xfId="26" applyNumberFormat="1" applyFont="1" applyAlignment="1">
      <alignment horizontal="center"/>
    </xf>
    <xf numFmtId="2" fontId="23" fillId="0" borderId="0" xfId="26" applyNumberFormat="1" applyFont="1"/>
    <xf numFmtId="2" fontId="22" fillId="0" borderId="0" xfId="26" applyNumberFormat="1" applyFont="1"/>
    <xf numFmtId="2" fontId="22" fillId="0" borderId="0" xfId="26" applyNumberFormat="1" applyFont="1" applyAlignment="1">
      <alignment horizontal="right"/>
    </xf>
    <xf numFmtId="0" fontId="22" fillId="0" borderId="0" xfId="26" applyFont="1"/>
    <xf numFmtId="0" fontId="22" fillId="0" borderId="0" xfId="26" applyFont="1" applyAlignment="1">
      <alignment horizontal="right"/>
    </xf>
    <xf numFmtId="0" fontId="22" fillId="0" borderId="16" xfId="26" applyFont="1" applyBorder="1"/>
    <xf numFmtId="2" fontId="24" fillId="0" borderId="0" xfId="26" applyNumberFormat="1" applyFont="1"/>
    <xf numFmtId="16" fontId="22" fillId="0" borderId="27" xfId="26" applyNumberFormat="1" applyFont="1" applyBorder="1" applyAlignment="1">
      <alignment horizontal="right"/>
    </xf>
    <xf numFmtId="0" fontId="23" fillId="0" borderId="16" xfId="26" applyFont="1" applyBorder="1"/>
    <xf numFmtId="2" fontId="22" fillId="0" borderId="21" xfId="26" applyNumberFormat="1" applyFont="1" applyBorder="1"/>
    <xf numFmtId="2" fontId="22" fillId="0" borderId="22" xfId="26" applyNumberFormat="1" applyFont="1" applyBorder="1" applyAlignment="1">
      <alignment horizontal="center"/>
    </xf>
    <xf numFmtId="16" fontId="22" fillId="0" borderId="23" xfId="26" applyNumberFormat="1" applyFont="1" applyBorder="1" applyAlignment="1">
      <alignment horizontal="right"/>
    </xf>
    <xf numFmtId="2" fontId="22" fillId="0" borderId="28" xfId="26" applyNumberFormat="1" applyFont="1" applyBorder="1"/>
    <xf numFmtId="16" fontId="22" fillId="0" borderId="23" xfId="26" applyNumberFormat="1" applyFont="1" applyBorder="1" applyAlignment="1">
      <alignment horizontal="center"/>
    </xf>
    <xf numFmtId="16" fontId="22" fillId="0" borderId="27" xfId="26" applyNumberFormat="1" applyFont="1" applyBorder="1"/>
    <xf numFmtId="2" fontId="22" fillId="0" borderId="21" xfId="26" applyNumberFormat="1" applyFont="1" applyBorder="1" applyAlignment="1">
      <alignment horizontal="center"/>
    </xf>
    <xf numFmtId="2" fontId="22" fillId="0" borderId="27" xfId="26" applyNumberFormat="1" applyFont="1" applyBorder="1"/>
    <xf numFmtId="0" fontId="21" fillId="0" borderId="16" xfId="26" applyFont="1" applyBorder="1"/>
    <xf numFmtId="2" fontId="20" fillId="0" borderId="21" xfId="26" applyNumberFormat="1" applyFont="1" applyBorder="1"/>
    <xf numFmtId="2" fontId="20" fillId="0" borderId="22" xfId="26" applyNumberFormat="1" applyFont="1" applyBorder="1" applyAlignment="1">
      <alignment horizontal="center"/>
    </xf>
    <xf numFmtId="16" fontId="20" fillId="0" borderId="23" xfId="26" applyNumberFormat="1" applyFont="1" applyBorder="1" applyAlignment="1">
      <alignment horizontal="right"/>
    </xf>
    <xf numFmtId="2" fontId="20" fillId="0" borderId="28" xfId="26" applyNumberFormat="1" applyFont="1" applyBorder="1"/>
    <xf numFmtId="16" fontId="20" fillId="0" borderId="27" xfId="26" applyNumberFormat="1" applyFont="1" applyBorder="1" applyAlignment="1">
      <alignment horizontal="right"/>
    </xf>
    <xf numFmtId="16" fontId="20" fillId="0" borderId="23" xfId="26" applyNumberFormat="1" applyFont="1" applyBorder="1" applyAlignment="1">
      <alignment horizontal="center"/>
    </xf>
    <xf numFmtId="16" fontId="20" fillId="0" borderId="27" xfId="26" applyNumberFormat="1" applyFont="1" applyBorder="1"/>
    <xf numFmtId="2" fontId="20" fillId="0" borderId="21" xfId="26" applyNumberFormat="1" applyFont="1" applyBorder="1" applyAlignment="1">
      <alignment horizontal="center"/>
    </xf>
    <xf numFmtId="2" fontId="20" fillId="0" borderId="27" xfId="26" applyNumberFormat="1" applyFont="1" applyBorder="1"/>
    <xf numFmtId="0" fontId="20" fillId="0" borderId="16" xfId="26" applyFont="1" applyBorder="1"/>
    <xf numFmtId="2" fontId="20" fillId="0" borderId="22" xfId="26" applyNumberFormat="1" applyFont="1" applyBorder="1"/>
    <xf numFmtId="16" fontId="20" fillId="0" borderId="0" xfId="26" applyNumberFormat="1" applyFont="1"/>
    <xf numFmtId="0" fontId="20" fillId="0" borderId="21" xfId="26" applyFont="1" applyBorder="1"/>
    <xf numFmtId="16" fontId="20" fillId="0" borderId="23" xfId="26" applyNumberFormat="1" applyFont="1" applyBorder="1"/>
    <xf numFmtId="165" fontId="25" fillId="0" borderId="23" xfId="26" applyNumberFormat="1" applyFont="1" applyBorder="1"/>
    <xf numFmtId="165" fontId="20" fillId="0" borderId="27" xfId="26" applyNumberFormat="1" applyFont="1" applyBorder="1"/>
    <xf numFmtId="2" fontId="26" fillId="0" borderId="28" xfId="26" applyNumberFormat="1" applyFont="1" applyBorder="1"/>
    <xf numFmtId="0" fontId="20" fillId="0" borderId="19" xfId="26" applyFont="1" applyBorder="1"/>
    <xf numFmtId="2" fontId="20" fillId="0" borderId="29" xfId="26" applyNumberFormat="1" applyFont="1" applyBorder="1"/>
    <xf numFmtId="2" fontId="20" fillId="0" borderId="30" xfId="26" applyNumberFormat="1" applyFont="1" applyBorder="1"/>
    <xf numFmtId="165" fontId="20" fillId="0" borderId="31" xfId="26" applyNumberFormat="1" applyFont="1" applyBorder="1"/>
    <xf numFmtId="1" fontId="26" fillId="0" borderId="32" xfId="26" applyNumberFormat="1" applyFont="1" applyBorder="1"/>
    <xf numFmtId="165" fontId="20" fillId="0" borderId="33" xfId="26" applyNumberFormat="1" applyFont="1" applyBorder="1"/>
    <xf numFmtId="0" fontId="20" fillId="0" borderId="29" xfId="26" applyFont="1" applyBorder="1"/>
    <xf numFmtId="16" fontId="20" fillId="0" borderId="31" xfId="26" applyNumberFormat="1" applyFont="1" applyBorder="1"/>
    <xf numFmtId="2" fontId="20" fillId="0" borderId="32" xfId="26" applyNumberFormat="1" applyFont="1" applyBorder="1"/>
    <xf numFmtId="16" fontId="20" fillId="0" borderId="33" xfId="26" applyNumberFormat="1" applyFont="1" applyBorder="1"/>
    <xf numFmtId="2" fontId="20" fillId="0" borderId="33" xfId="26" applyNumberFormat="1" applyFont="1" applyBorder="1"/>
    <xf numFmtId="0" fontId="27" fillId="0" borderId="16" xfId="26" applyFont="1" applyBorder="1"/>
    <xf numFmtId="0" fontId="28" fillId="0" borderId="0" xfId="26" applyFont="1" applyAlignment="1">
      <alignment horizontal="left"/>
    </xf>
    <xf numFmtId="2" fontId="28" fillId="0" borderId="0" xfId="26" applyNumberFormat="1" applyFont="1"/>
    <xf numFmtId="165" fontId="28" fillId="0" borderId="0" xfId="26" applyNumberFormat="1" applyFont="1" applyAlignment="1">
      <alignment horizontal="right"/>
    </xf>
    <xf numFmtId="0" fontId="28" fillId="0" borderId="0" xfId="26" applyFont="1"/>
    <xf numFmtId="165" fontId="28" fillId="0" borderId="0" xfId="26" applyNumberFormat="1" applyFont="1"/>
    <xf numFmtId="2" fontId="28" fillId="0" borderId="0" xfId="26" applyNumberFormat="1" applyFont="1" applyAlignment="1">
      <alignment horizontal="right"/>
    </xf>
    <xf numFmtId="165" fontId="28" fillId="0" borderId="0" xfId="26" applyNumberFormat="1" applyFont="1" applyAlignment="1">
      <alignment horizontal="center"/>
    </xf>
    <xf numFmtId="2" fontId="28" fillId="0" borderId="0" xfId="26" applyNumberFormat="1" applyFont="1" applyAlignment="1">
      <alignment horizontal="left"/>
    </xf>
    <xf numFmtId="2" fontId="28" fillId="0" borderId="0" xfId="26" applyNumberFormat="1" applyFont="1" applyAlignment="1">
      <alignment horizontal="center"/>
    </xf>
    <xf numFmtId="0" fontId="28" fillId="0" borderId="10" xfId="26" applyFont="1" applyBorder="1" applyAlignment="1">
      <alignment horizontal="center"/>
    </xf>
    <xf numFmtId="2" fontId="28" fillId="0" borderId="11" xfId="26" applyNumberFormat="1" applyFont="1" applyBorder="1" applyAlignment="1">
      <alignment horizontal="centerContinuous"/>
    </xf>
    <xf numFmtId="0" fontId="28" fillId="0" borderId="11" xfId="26" applyFont="1" applyBorder="1" applyAlignment="1">
      <alignment horizontal="centerContinuous"/>
    </xf>
    <xf numFmtId="165" fontId="28" fillId="0" borderId="11" xfId="26" applyNumberFormat="1" applyFont="1" applyBorder="1" applyAlignment="1">
      <alignment horizontal="centerContinuous"/>
    </xf>
    <xf numFmtId="165" fontId="28" fillId="0" borderId="12" xfId="26" applyNumberFormat="1" applyFont="1" applyBorder="1" applyAlignment="1">
      <alignment horizontal="centerContinuous"/>
    </xf>
    <xf numFmtId="165" fontId="28" fillId="0" borderId="13" xfId="26" applyNumberFormat="1" applyFont="1" applyBorder="1" applyAlignment="1">
      <alignment horizontal="centerContinuous"/>
    </xf>
    <xf numFmtId="2" fontId="28" fillId="0" borderId="14" xfId="26" applyNumberFormat="1" applyFont="1" applyBorder="1" applyAlignment="1">
      <alignment horizontal="centerContinuous"/>
    </xf>
    <xf numFmtId="2" fontId="28" fillId="0" borderId="15" xfId="26" applyNumberFormat="1" applyFont="1" applyBorder="1" applyAlignment="1">
      <alignment horizontal="centerContinuous"/>
    </xf>
    <xf numFmtId="0" fontId="28" fillId="0" borderId="16" xfId="26" applyFont="1" applyBorder="1" applyAlignment="1">
      <alignment horizontal="center"/>
    </xf>
    <xf numFmtId="2" fontId="28" fillId="0" borderId="17" xfId="26" applyNumberFormat="1" applyFont="1" applyBorder="1" applyAlignment="1">
      <alignment horizontal="centerContinuous"/>
    </xf>
    <xf numFmtId="0" fontId="28" fillId="0" borderId="18" xfId="26" applyFont="1" applyBorder="1" applyAlignment="1">
      <alignment horizontal="centerContinuous"/>
    </xf>
    <xf numFmtId="165" fontId="28" fillId="0" borderId="17" xfId="26" applyNumberFormat="1" applyFont="1" applyBorder="1" applyAlignment="1">
      <alignment horizontal="centerContinuous"/>
    </xf>
    <xf numFmtId="0" fontId="28" fillId="0" borderId="17" xfId="26" applyFont="1" applyBorder="1" applyAlignment="1">
      <alignment horizontal="centerContinuous"/>
    </xf>
    <xf numFmtId="165" fontId="28" fillId="0" borderId="19" xfId="26" applyNumberFormat="1" applyFont="1" applyBorder="1" applyAlignment="1">
      <alignment horizontal="centerContinuous"/>
    </xf>
    <xf numFmtId="2" fontId="28" fillId="0" borderId="18" xfId="26" applyNumberFormat="1" applyFont="1" applyBorder="1" applyAlignment="1">
      <alignment horizontal="center"/>
    </xf>
    <xf numFmtId="2" fontId="28" fillId="0" borderId="17" xfId="26" applyNumberFormat="1" applyFont="1" applyBorder="1" applyAlignment="1">
      <alignment horizontal="center"/>
    </xf>
    <xf numFmtId="2" fontId="28" fillId="0" borderId="16" xfId="26" applyNumberFormat="1" applyFont="1" applyBorder="1" applyAlignment="1">
      <alignment horizontal="center"/>
    </xf>
    <xf numFmtId="2" fontId="29" fillId="0" borderId="20" xfId="26" applyNumberFormat="1" applyFont="1" applyBorder="1" applyAlignment="1">
      <alignment horizontal="center"/>
    </xf>
    <xf numFmtId="165" fontId="29" fillId="0" borderId="20" xfId="26" applyNumberFormat="1" applyFont="1" applyBorder="1" applyAlignment="1">
      <alignment horizontal="center"/>
    </xf>
    <xf numFmtId="165" fontId="29" fillId="0" borderId="16" xfId="26" applyNumberFormat="1" applyFont="1" applyBorder="1" applyAlignment="1">
      <alignment horizontal="center"/>
    </xf>
    <xf numFmtId="0" fontId="28" fillId="0" borderId="19" xfId="26" applyFont="1" applyBorder="1"/>
    <xf numFmtId="2" fontId="29" fillId="0" borderId="17" xfId="26" applyNumberFormat="1" applyFont="1" applyBorder="1" applyAlignment="1">
      <alignment horizontal="center"/>
    </xf>
    <xf numFmtId="165" fontId="29" fillId="0" borderId="17" xfId="26" applyNumberFormat="1" applyFont="1" applyBorder="1" applyAlignment="1">
      <alignment horizontal="center"/>
    </xf>
    <xf numFmtId="165" fontId="29" fillId="0" borderId="19" xfId="26" applyNumberFormat="1" applyFont="1" applyBorder="1" applyAlignment="1">
      <alignment horizontal="center"/>
    </xf>
    <xf numFmtId="0" fontId="27" fillId="0" borderId="10" xfId="26" applyFont="1" applyBorder="1"/>
    <xf numFmtId="2" fontId="27" fillId="0" borderId="21" xfId="26" applyNumberFormat="1" applyFont="1" applyBorder="1" applyAlignment="1">
      <alignment horizontal="right"/>
    </xf>
    <xf numFmtId="2" fontId="27" fillId="0" borderId="22" xfId="26" applyNumberFormat="1" applyFont="1" applyBorder="1" applyAlignment="1">
      <alignment horizontal="right"/>
    </xf>
    <xf numFmtId="16" fontId="27" fillId="0" borderId="23" xfId="26" applyNumberFormat="1" applyFont="1" applyBorder="1" applyAlignment="1">
      <alignment horizontal="right"/>
    </xf>
    <xf numFmtId="2" fontId="27" fillId="0" borderId="24" xfId="26" applyNumberFormat="1" applyFont="1" applyBorder="1" applyAlignment="1">
      <alignment horizontal="right"/>
    </xf>
    <xf numFmtId="2" fontId="27" fillId="0" borderId="25" xfId="26" applyNumberFormat="1" applyFont="1" applyBorder="1" applyAlignment="1">
      <alignment horizontal="right"/>
    </xf>
    <xf numFmtId="16" fontId="27" fillId="0" borderId="26" xfId="26" applyNumberFormat="1" applyFont="1" applyBorder="1" applyAlignment="1">
      <alignment horizontal="right"/>
    </xf>
    <xf numFmtId="16" fontId="27" fillId="0" borderId="23" xfId="26" applyNumberFormat="1" applyFont="1" applyBorder="1"/>
    <xf numFmtId="16" fontId="27" fillId="0" borderId="26" xfId="26" applyNumberFormat="1" applyFont="1" applyBorder="1"/>
    <xf numFmtId="2" fontId="27" fillId="0" borderId="27" xfId="26" applyNumberFormat="1" applyFont="1" applyBorder="1" applyAlignment="1">
      <alignment horizontal="right"/>
    </xf>
    <xf numFmtId="2" fontId="27" fillId="0" borderId="28" xfId="26" applyNumberFormat="1" applyFont="1" applyBorder="1" applyAlignment="1">
      <alignment horizontal="right"/>
    </xf>
    <xf numFmtId="16" fontId="27" fillId="0" borderId="27" xfId="26" applyNumberFormat="1" applyFont="1" applyBorder="1" applyAlignment="1">
      <alignment horizontal="right"/>
    </xf>
    <xf numFmtId="16" fontId="27" fillId="0" borderId="27" xfId="26" applyNumberFormat="1" applyFont="1" applyBorder="1"/>
    <xf numFmtId="0" fontId="27" fillId="0" borderId="0" xfId="26" applyFont="1"/>
    <xf numFmtId="2" fontId="27" fillId="0" borderId="20" xfId="26" applyNumberFormat="1" applyFont="1" applyBorder="1" applyAlignment="1">
      <alignment horizontal="right"/>
    </xf>
    <xf numFmtId="2" fontId="27" fillId="0" borderId="21" xfId="26" applyNumberFormat="1" applyFont="1" applyBorder="1"/>
    <xf numFmtId="2" fontId="27" fillId="0" borderId="22" xfId="26" applyNumberFormat="1" applyFont="1" applyBorder="1" applyAlignment="1">
      <alignment horizontal="center"/>
    </xf>
    <xf numFmtId="2" fontId="27" fillId="0" borderId="28" xfId="26" applyNumberFormat="1" applyFont="1" applyBorder="1"/>
    <xf numFmtId="16" fontId="27" fillId="0" borderId="23" xfId="26" applyNumberFormat="1" applyFont="1" applyBorder="1" applyAlignment="1">
      <alignment horizontal="center"/>
    </xf>
    <xf numFmtId="2" fontId="27" fillId="0" borderId="21" xfId="26" applyNumberFormat="1" applyFont="1" applyBorder="1" applyAlignment="1">
      <alignment horizontal="center"/>
    </xf>
    <xf numFmtId="2" fontId="27" fillId="0" borderId="27" xfId="26" applyNumberFormat="1" applyFont="1" applyBorder="1"/>
    <xf numFmtId="2" fontId="27" fillId="0" borderId="21" xfId="0" applyNumberFormat="1" applyFont="1" applyBorder="1" applyAlignment="1">
      <alignment horizontal="right"/>
    </xf>
    <xf numFmtId="2" fontId="27" fillId="0" borderId="22" xfId="0" applyNumberFormat="1" applyFont="1" applyBorder="1" applyAlignment="1">
      <alignment horizontal="right"/>
    </xf>
    <xf numFmtId="16" fontId="27" fillId="0" borderId="23" xfId="0" applyNumberFormat="1" applyFont="1" applyBorder="1" applyAlignment="1">
      <alignment horizontal="right"/>
    </xf>
    <xf numFmtId="2" fontId="27" fillId="0" borderId="28" xfId="0" applyNumberFormat="1" applyFont="1" applyBorder="1" applyAlignment="1">
      <alignment horizontal="right"/>
    </xf>
    <xf numFmtId="16" fontId="27" fillId="0" borderId="27" xfId="0" applyNumberFormat="1" applyFont="1" applyBorder="1" applyAlignment="1">
      <alignment horizontal="right"/>
    </xf>
    <xf numFmtId="16" fontId="27" fillId="0" borderId="27" xfId="0" applyNumberFormat="1" applyFont="1" applyBorder="1"/>
    <xf numFmtId="2" fontId="27" fillId="0" borderId="20" xfId="0" applyNumberFormat="1" applyFont="1" applyBorder="1" applyAlignment="1">
      <alignment horizontal="right"/>
    </xf>
    <xf numFmtId="0" fontId="21" fillId="0" borderId="0" xfId="26" applyFont="1"/>
    <xf numFmtId="16" fontId="20" fillId="0" borderId="0" xfId="26" applyNumberFormat="1" applyFont="1" applyAlignment="1">
      <alignment horizontal="right"/>
    </xf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W26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W.18A </a:t>
            </a:r>
            <a:r>
              <a:rPr lang="th-TH"/>
              <a:t>น้ำแม่ต๋ำ บ้านสบต๋ำ อ.เกาะคา จ.ลำปาง</a:t>
            </a:r>
          </a:p>
        </c:rich>
      </c:tx>
      <c:layout>
        <c:manualLayout>
          <c:xMode val="edge"/>
          <c:yMode val="edge"/>
          <c:x val="0.28523862375138737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431742508324085"/>
          <c:y val="0.26264274061990212"/>
          <c:w val="0.76137624861265263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W.18A'!$A$9:$A$21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W.18A'!$Q$9:$Q$21</c:f>
              <c:numCache>
                <c:formatCode>0.00</c:formatCode>
                <c:ptCount val="13"/>
                <c:pt idx="0">
                  <c:v>8.4500000000000171</c:v>
                </c:pt>
                <c:pt idx="1">
                  <c:v>6.2199999999999989</c:v>
                </c:pt>
                <c:pt idx="2">
                  <c:v>4.5800000000000125</c:v>
                </c:pt>
                <c:pt idx="3">
                  <c:v>1.660000000000025</c:v>
                </c:pt>
                <c:pt idx="4">
                  <c:v>2.0200000000000102</c:v>
                </c:pt>
                <c:pt idx="5">
                  <c:v>3</c:v>
                </c:pt>
                <c:pt idx="6">
                  <c:v>4</c:v>
                </c:pt>
                <c:pt idx="7">
                  <c:v>2.5400000000000205</c:v>
                </c:pt>
                <c:pt idx="8" formatCode="General">
                  <c:v>3.5500000000000114</c:v>
                </c:pt>
                <c:pt idx="9">
                  <c:v>4.1000000000000227</c:v>
                </c:pt>
                <c:pt idx="10">
                  <c:v>3.8000000000000114</c:v>
                </c:pt>
                <c:pt idx="11">
                  <c:v>5.9400000000000261</c:v>
                </c:pt>
                <c:pt idx="12">
                  <c:v>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4-4DA5-A2A4-FEB53C618877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W.18A'!$A$9:$A$21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W.18A'!$R$9:$R$21</c:f>
              <c:numCache>
                <c:formatCode>0.00</c:formatCode>
                <c:ptCount val="13"/>
                <c:pt idx="0">
                  <c:v>0.19000000000002615</c:v>
                </c:pt>
                <c:pt idx="1">
                  <c:v>-0.11999999999997613</c:v>
                </c:pt>
                <c:pt idx="2">
                  <c:v>-0.28999999999999204</c:v>
                </c:pt>
                <c:pt idx="3">
                  <c:v>-0.4299999999999784</c:v>
                </c:pt>
                <c:pt idx="4">
                  <c:v>-0.44999999999998863</c:v>
                </c:pt>
                <c:pt idx="5">
                  <c:v>-0.74199999999999022</c:v>
                </c:pt>
                <c:pt idx="6">
                  <c:v>-0.47999999999998977</c:v>
                </c:pt>
                <c:pt idx="7">
                  <c:v>-0.45999999999997954</c:v>
                </c:pt>
                <c:pt idx="8" formatCode="General">
                  <c:v>-0.50999999999999091</c:v>
                </c:pt>
                <c:pt idx="9" formatCode="General">
                  <c:v>-0.59999999999999432</c:v>
                </c:pt>
                <c:pt idx="10" formatCode="General">
                  <c:v>-0.56999999999999318</c:v>
                </c:pt>
                <c:pt idx="11" formatCode="General">
                  <c:v>-0.54999999999998295</c:v>
                </c:pt>
                <c:pt idx="12" formatCode="General">
                  <c:v>-0.84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4-4DA5-A2A4-FEB53C618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7059487"/>
        <c:axId val="1"/>
      </c:barChart>
      <c:catAx>
        <c:axId val="417059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058823529411764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417059487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370699223085461"/>
          <c:y val="0.36052202283849921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W.18A </a:t>
            </a:r>
            <a:r>
              <a:rPr lang="th-TH"/>
              <a:t>น้ำแม่ต๋ำ บ้านสบต๋ำ อ.เกาะคา จ.ลำปาง</a:t>
            </a:r>
          </a:p>
        </c:rich>
      </c:tx>
      <c:layout>
        <c:manualLayout>
          <c:xMode val="edge"/>
          <c:yMode val="edge"/>
          <c:x val="0.29989658738366082"/>
          <c:y val="2.2033898305084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9989658738367"/>
          <c:y val="0.23898305084745763"/>
          <c:w val="0.77249224405377459"/>
          <c:h val="0.5694915254237288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W.18A'!$A$9:$A$21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W.18A'!$C$9:$C$21</c:f>
              <c:numCache>
                <c:formatCode>0.00</c:formatCode>
                <c:ptCount val="13"/>
                <c:pt idx="0">
                  <c:v>774.6</c:v>
                </c:pt>
                <c:pt idx="1">
                  <c:v>461</c:v>
                </c:pt>
                <c:pt idx="2">
                  <c:v>202</c:v>
                </c:pt>
                <c:pt idx="3">
                  <c:v>30.95</c:v>
                </c:pt>
                <c:pt idx="4">
                  <c:v>4.12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6CF-B9E3-038749D84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0877039"/>
        <c:axId val="1"/>
      </c:barChart>
      <c:catAx>
        <c:axId val="480877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327817993795242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480877039"/>
        <c:crosses val="autoZero"/>
        <c:crossBetween val="between"/>
        <c:majorUnit val="1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W.18A </a:t>
            </a:r>
            <a:r>
              <a:rPr lang="th-TH"/>
              <a:t>น้ำแม่ต๋ำ บ้านสบต๋ำ อ.เกาะคา จ.ลำปาง</a:t>
            </a:r>
          </a:p>
        </c:rich>
      </c:tx>
      <c:layout>
        <c:manualLayout>
          <c:xMode val="edge"/>
          <c:yMode val="edge"/>
          <c:x val="0.29989658738366082"/>
          <c:y val="2.2033898305084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688728024819"/>
          <c:y val="0.23898305084745763"/>
          <c:w val="0.78076525336091007"/>
          <c:h val="0.569491525423728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W.18A'!$A$9:$A$21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W.18A'!$I$9:$I$21</c:f>
              <c:numCache>
                <c:formatCode>0.00</c:formatCode>
                <c:ptCount val="13"/>
                <c:pt idx="0">
                  <c:v>0.12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BA5-B703-B4DAFD602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0875119"/>
        <c:axId val="1"/>
      </c:barChart>
      <c:catAx>
        <c:axId val="48087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\-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480875119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98-46B1-A20B-4692111A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8303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98-46B1-A20B-4692111A0FE2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98-46B1-A20B-4692111A0FE2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98-46B1-A20B-4692111A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44483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424448303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556A23-8EEF-3F74-48B0-A98F9D141A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BD92DF-8903-AB9C-03ED-80EF5A8686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F17E5C-BC92-68DC-16ED-9411468508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8</xdr:row>
      <xdr:rowOff>0</xdr:rowOff>
    </xdr:from>
    <xdr:to>
      <xdr:col>36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5CD848BF-2B77-0AE3-FE32-B4672351F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D%20a%20t%20a%20b%20a%20s%20e\Runoff\Yearly%20Runoff%20(H-41)\W\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5"/>
  <sheetViews>
    <sheetView tabSelected="1" topLeftCell="A9" workbookViewId="0">
      <selection activeCell="J44" sqref="J44"/>
    </sheetView>
  </sheetViews>
  <sheetFormatPr defaultColWidth="10.6640625" defaultRowHeight="21.75" x14ac:dyDescent="0.45"/>
  <cols>
    <col min="1" max="1" width="8.5" style="1" customWidth="1"/>
    <col min="2" max="2" width="7.33203125" style="6" customWidth="1"/>
    <col min="3" max="3" width="7.83203125" style="6" customWidth="1"/>
    <col min="4" max="4" width="7.6640625" style="11" customWidth="1"/>
    <col min="5" max="5" width="7.33203125" style="1" customWidth="1"/>
    <col min="6" max="6" width="7.83203125" style="6" customWidth="1"/>
    <col min="7" max="7" width="7.6640625" style="11" customWidth="1"/>
    <col min="8" max="8" width="7.33203125" style="6" customWidth="1"/>
    <col min="9" max="9" width="7.83203125" style="6" customWidth="1"/>
    <col min="10" max="10" width="7.6640625" style="11" customWidth="1"/>
    <col min="11" max="11" width="7.3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6" width="6.83203125" style="6" customWidth="1"/>
    <col min="17" max="17" width="16.83203125" style="1" bestFit="1" customWidth="1"/>
    <col min="18" max="18" width="10.33203125" style="1" customWidth="1"/>
    <col min="19" max="23" width="7.83203125" style="1" customWidth="1"/>
    <col min="24" max="33" width="8.83203125" style="1" customWidth="1"/>
    <col min="34" max="34" width="7.83203125" style="1" customWidth="1"/>
    <col min="35" max="16384" width="10.6640625" style="1"/>
  </cols>
  <sheetData>
    <row r="1" spans="1:21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21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21" ht="23.25" customHeight="1" x14ac:dyDescent="0.45">
      <c r="A3" s="61" t="s">
        <v>19</v>
      </c>
      <c r="B3" s="62"/>
      <c r="C3" s="62"/>
      <c r="D3" s="63"/>
      <c r="E3" s="62"/>
      <c r="F3" s="62"/>
      <c r="G3" s="63"/>
      <c r="H3" s="62"/>
      <c r="I3" s="64"/>
      <c r="J3" s="65"/>
      <c r="K3" s="66"/>
      <c r="L3" s="67" t="s">
        <v>20</v>
      </c>
      <c r="M3" s="65"/>
      <c r="N3" s="62"/>
      <c r="O3" s="62"/>
      <c r="P3" s="12"/>
    </row>
    <row r="4" spans="1:21" ht="22.7" customHeight="1" x14ac:dyDescent="0.45">
      <c r="A4" s="61" t="s">
        <v>21</v>
      </c>
      <c r="B4" s="68"/>
      <c r="C4" s="68"/>
      <c r="D4" s="63"/>
      <c r="E4" s="62"/>
      <c r="F4" s="62"/>
      <c r="G4" s="63"/>
      <c r="H4" s="62"/>
      <c r="I4" s="69"/>
      <c r="J4" s="67"/>
      <c r="K4" s="66"/>
      <c r="L4" s="66"/>
      <c r="M4" s="65"/>
      <c r="N4" s="62"/>
      <c r="O4" s="62"/>
      <c r="P4" s="12"/>
      <c r="Q4" s="1">
        <v>204.92</v>
      </c>
    </row>
    <row r="5" spans="1:21" x14ac:dyDescent="0.45">
      <c r="A5" s="70"/>
      <c r="B5" s="71" t="s">
        <v>2</v>
      </c>
      <c r="C5" s="72"/>
      <c r="D5" s="73"/>
      <c r="E5" s="71"/>
      <c r="F5" s="71"/>
      <c r="G5" s="74"/>
      <c r="H5" s="74" t="s">
        <v>3</v>
      </c>
      <c r="I5" s="71"/>
      <c r="J5" s="73"/>
      <c r="K5" s="71"/>
      <c r="L5" s="71"/>
      <c r="M5" s="75"/>
      <c r="N5" s="76" t="s">
        <v>4</v>
      </c>
      <c r="O5" s="77"/>
      <c r="P5" s="12"/>
    </row>
    <row r="6" spans="1:21" x14ac:dyDescent="0.45">
      <c r="A6" s="78" t="s">
        <v>5</v>
      </c>
      <c r="B6" s="79" t="s">
        <v>6</v>
      </c>
      <c r="C6" s="80"/>
      <c r="D6" s="81"/>
      <c r="E6" s="79" t="s">
        <v>7</v>
      </c>
      <c r="F6" s="82"/>
      <c r="G6" s="81"/>
      <c r="H6" s="79" t="s">
        <v>6</v>
      </c>
      <c r="I6" s="82"/>
      <c r="J6" s="81"/>
      <c r="K6" s="79" t="s">
        <v>7</v>
      </c>
      <c r="L6" s="82"/>
      <c r="M6" s="83"/>
      <c r="N6" s="84" t="s">
        <v>1</v>
      </c>
      <c r="O6" s="85"/>
      <c r="P6" s="2"/>
      <c r="R6" s="6"/>
    </row>
    <row r="7" spans="1:21" s="6" customFormat="1" x14ac:dyDescent="0.45">
      <c r="A7" s="86" t="s">
        <v>8</v>
      </c>
      <c r="B7" s="87" t="s">
        <v>9</v>
      </c>
      <c r="C7" s="87" t="s">
        <v>10</v>
      </c>
      <c r="D7" s="88" t="s">
        <v>11</v>
      </c>
      <c r="E7" s="87" t="s">
        <v>9</v>
      </c>
      <c r="F7" s="87" t="s">
        <v>10</v>
      </c>
      <c r="G7" s="88" t="s">
        <v>11</v>
      </c>
      <c r="H7" s="87" t="s">
        <v>9</v>
      </c>
      <c r="I7" s="87" t="s">
        <v>10</v>
      </c>
      <c r="J7" s="88" t="s">
        <v>11</v>
      </c>
      <c r="K7" s="87" t="s">
        <v>9</v>
      </c>
      <c r="L7" s="87" t="s">
        <v>10</v>
      </c>
      <c r="M7" s="89" t="s">
        <v>11</v>
      </c>
      <c r="N7" s="87" t="s">
        <v>10</v>
      </c>
      <c r="O7" s="87" t="s">
        <v>12</v>
      </c>
      <c r="P7" s="13"/>
    </row>
    <row r="8" spans="1:21" x14ac:dyDescent="0.45">
      <c r="A8" s="90"/>
      <c r="B8" s="91" t="s">
        <v>13</v>
      </c>
      <c r="C8" s="91" t="s">
        <v>14</v>
      </c>
      <c r="D8" s="92"/>
      <c r="E8" s="91" t="s">
        <v>13</v>
      </c>
      <c r="F8" s="91" t="s">
        <v>14</v>
      </c>
      <c r="G8" s="92"/>
      <c r="H8" s="91" t="s">
        <v>13</v>
      </c>
      <c r="I8" s="91" t="s">
        <v>14</v>
      </c>
      <c r="J8" s="92"/>
      <c r="K8" s="91" t="s">
        <v>13</v>
      </c>
      <c r="L8" s="91" t="s">
        <v>14</v>
      </c>
      <c r="M8" s="93"/>
      <c r="N8" s="91" t="s">
        <v>15</v>
      </c>
      <c r="O8" s="91" t="s">
        <v>14</v>
      </c>
      <c r="P8" s="12"/>
    </row>
    <row r="9" spans="1:21" s="17" customFormat="1" ht="21" x14ac:dyDescent="0.45">
      <c r="A9" s="94">
        <v>2554</v>
      </c>
      <c r="B9" s="95">
        <v>213.37</v>
      </c>
      <c r="C9" s="96">
        <v>774.6</v>
      </c>
      <c r="D9" s="97">
        <v>43742</v>
      </c>
      <c r="E9" s="98">
        <v>212.88</v>
      </c>
      <c r="F9" s="99">
        <v>688.8</v>
      </c>
      <c r="G9" s="100">
        <v>43742</v>
      </c>
      <c r="H9" s="95">
        <v>205.11</v>
      </c>
      <c r="I9" s="96">
        <v>0.12</v>
      </c>
      <c r="J9" s="101">
        <v>43620</v>
      </c>
      <c r="K9" s="98">
        <v>205.13</v>
      </c>
      <c r="L9" s="99">
        <v>0.16</v>
      </c>
      <c r="M9" s="102">
        <v>43531</v>
      </c>
      <c r="N9" s="95">
        <v>798.16</v>
      </c>
      <c r="O9" s="103">
        <v>25.31</v>
      </c>
      <c r="P9" s="14"/>
      <c r="Q9" s="15">
        <v>8.4500000000000171</v>
      </c>
      <c r="R9" s="16">
        <v>0.19000000000002615</v>
      </c>
      <c r="T9" s="15"/>
      <c r="U9" s="18"/>
    </row>
    <row r="10" spans="1:21" s="17" customFormat="1" ht="21" x14ac:dyDescent="0.45">
      <c r="A10" s="60">
        <v>2555</v>
      </c>
      <c r="B10" s="95">
        <v>211.14</v>
      </c>
      <c r="C10" s="96">
        <v>461</v>
      </c>
      <c r="D10" s="97">
        <v>43724</v>
      </c>
      <c r="E10" s="104">
        <v>210.85</v>
      </c>
      <c r="F10" s="96">
        <v>419</v>
      </c>
      <c r="G10" s="105">
        <v>43724</v>
      </c>
      <c r="H10" s="95">
        <v>204.8</v>
      </c>
      <c r="I10" s="96">
        <v>7.0000000000000007E-2</v>
      </c>
      <c r="J10" s="101">
        <v>43551</v>
      </c>
      <c r="K10" s="104">
        <v>204.82</v>
      </c>
      <c r="L10" s="96">
        <v>0.11</v>
      </c>
      <c r="M10" s="101">
        <v>43551</v>
      </c>
      <c r="N10" s="104">
        <v>242.71</v>
      </c>
      <c r="O10" s="103">
        <v>7.7</v>
      </c>
      <c r="P10" s="14"/>
      <c r="Q10" s="15">
        <v>6.2199999999999989</v>
      </c>
      <c r="R10" s="16">
        <v>-0.11999999999997613</v>
      </c>
      <c r="U10" s="18"/>
    </row>
    <row r="11" spans="1:21" s="17" customFormat="1" ht="21" x14ac:dyDescent="0.45">
      <c r="A11" s="60">
        <v>2556</v>
      </c>
      <c r="B11" s="95">
        <v>209.5</v>
      </c>
      <c r="C11" s="96">
        <v>202</v>
      </c>
      <c r="D11" s="97">
        <v>43757</v>
      </c>
      <c r="E11" s="104">
        <v>209.22</v>
      </c>
      <c r="F11" s="96">
        <v>179.6</v>
      </c>
      <c r="G11" s="105">
        <v>43757</v>
      </c>
      <c r="H11" s="104">
        <v>204.63</v>
      </c>
      <c r="I11" s="96">
        <v>0</v>
      </c>
      <c r="J11" s="101">
        <v>43541</v>
      </c>
      <c r="K11" s="104">
        <v>204.64</v>
      </c>
      <c r="L11" s="96">
        <v>0</v>
      </c>
      <c r="M11" s="101">
        <v>43541</v>
      </c>
      <c r="N11" s="104">
        <v>138.19999999999999</v>
      </c>
      <c r="O11" s="103">
        <v>4.38</v>
      </c>
      <c r="P11" s="14"/>
      <c r="Q11" s="15">
        <v>4.5800000000000125</v>
      </c>
      <c r="R11" s="16">
        <v>-0.28999999999999204</v>
      </c>
    </row>
    <row r="12" spans="1:21" s="17" customFormat="1" ht="21" x14ac:dyDescent="0.45">
      <c r="A12" s="60">
        <v>2557</v>
      </c>
      <c r="B12" s="95">
        <v>206.58</v>
      </c>
      <c r="C12" s="96">
        <v>30.95</v>
      </c>
      <c r="D12" s="97">
        <v>43711</v>
      </c>
      <c r="E12" s="104">
        <v>207.84</v>
      </c>
      <c r="F12" s="96">
        <v>24.5</v>
      </c>
      <c r="G12" s="105">
        <v>43711</v>
      </c>
      <c r="H12" s="104">
        <v>204.49</v>
      </c>
      <c r="I12" s="96">
        <v>0</v>
      </c>
      <c r="J12" s="101">
        <v>43547</v>
      </c>
      <c r="K12" s="104">
        <v>204.51</v>
      </c>
      <c r="L12" s="96">
        <v>0</v>
      </c>
      <c r="M12" s="101">
        <v>43547</v>
      </c>
      <c r="N12" s="104">
        <v>52.99</v>
      </c>
      <c r="O12" s="103">
        <v>1.68</v>
      </c>
      <c r="P12" s="20"/>
      <c r="Q12" s="15">
        <v>1.660000000000025</v>
      </c>
      <c r="R12" s="16">
        <v>-0.4299999999999784</v>
      </c>
    </row>
    <row r="13" spans="1:21" s="17" customFormat="1" ht="21" x14ac:dyDescent="0.45">
      <c r="A13" s="60">
        <v>2558</v>
      </c>
      <c r="B13" s="95">
        <v>206.94</v>
      </c>
      <c r="C13" s="96">
        <v>4.12</v>
      </c>
      <c r="D13" s="97">
        <v>43728</v>
      </c>
      <c r="E13" s="104">
        <v>206.59</v>
      </c>
      <c r="F13" s="96">
        <v>3.18</v>
      </c>
      <c r="G13" s="97">
        <v>43728</v>
      </c>
      <c r="H13" s="104">
        <v>204.47</v>
      </c>
      <c r="I13" s="96">
        <v>0.01</v>
      </c>
      <c r="J13" s="101">
        <v>43709</v>
      </c>
      <c r="K13" s="104">
        <v>204.47</v>
      </c>
      <c r="L13" s="96">
        <v>0.01</v>
      </c>
      <c r="M13" s="106">
        <v>43709</v>
      </c>
      <c r="N13" s="95">
        <v>7.27</v>
      </c>
      <c r="O13" s="103">
        <v>0.23</v>
      </c>
      <c r="P13" s="14"/>
      <c r="Q13" s="15">
        <v>2.0200000000000102</v>
      </c>
      <c r="R13" s="16">
        <v>-0.44999999999998863</v>
      </c>
    </row>
    <row r="14" spans="1:21" s="17" customFormat="1" ht="21" x14ac:dyDescent="0.45">
      <c r="A14" s="60">
        <v>2559</v>
      </c>
      <c r="B14" s="104">
        <v>207.92</v>
      </c>
      <c r="C14" s="96" t="s">
        <v>16</v>
      </c>
      <c r="D14" s="97">
        <v>43727</v>
      </c>
      <c r="E14" s="104">
        <v>207.69</v>
      </c>
      <c r="F14" s="107" t="s">
        <v>16</v>
      </c>
      <c r="G14" s="97">
        <v>43727</v>
      </c>
      <c r="H14" s="104">
        <v>204.18</v>
      </c>
      <c r="I14" s="96" t="s">
        <v>16</v>
      </c>
      <c r="J14" s="101">
        <v>43530</v>
      </c>
      <c r="K14" s="104">
        <v>204.39</v>
      </c>
      <c r="L14" s="96" t="s">
        <v>16</v>
      </c>
      <c r="M14" s="106">
        <v>43530</v>
      </c>
      <c r="N14" s="95" t="s">
        <v>16</v>
      </c>
      <c r="O14" s="108" t="s">
        <v>16</v>
      </c>
      <c r="P14" s="14"/>
      <c r="Q14" s="15">
        <v>3</v>
      </c>
      <c r="R14" s="16">
        <v>-0.74199999999999022</v>
      </c>
    </row>
    <row r="15" spans="1:21" s="17" customFormat="1" ht="21" x14ac:dyDescent="0.45">
      <c r="A15" s="60">
        <v>2560</v>
      </c>
      <c r="B15" s="95">
        <v>208.92</v>
      </c>
      <c r="C15" s="96" t="s">
        <v>16</v>
      </c>
      <c r="D15" s="97">
        <v>43755</v>
      </c>
      <c r="E15" s="104">
        <v>208.49</v>
      </c>
      <c r="F15" s="96" t="s">
        <v>16</v>
      </c>
      <c r="G15" s="105">
        <v>43755</v>
      </c>
      <c r="H15" s="95">
        <v>204.44</v>
      </c>
      <c r="I15" s="96" t="s">
        <v>16</v>
      </c>
      <c r="J15" s="106">
        <v>43587</v>
      </c>
      <c r="K15" s="95">
        <v>204.44</v>
      </c>
      <c r="L15" s="96" t="s">
        <v>16</v>
      </c>
      <c r="M15" s="106">
        <v>43587</v>
      </c>
      <c r="N15" s="95" t="s">
        <v>16</v>
      </c>
      <c r="O15" s="108" t="s">
        <v>16</v>
      </c>
      <c r="P15" s="14"/>
      <c r="Q15" s="15">
        <v>4</v>
      </c>
      <c r="R15" s="16">
        <v>-0.47999999999998977</v>
      </c>
    </row>
    <row r="16" spans="1:21" s="17" customFormat="1" ht="21" x14ac:dyDescent="0.45">
      <c r="A16" s="60">
        <v>2561</v>
      </c>
      <c r="B16" s="95">
        <v>207.46</v>
      </c>
      <c r="C16" s="96" t="s">
        <v>16</v>
      </c>
      <c r="D16" s="105">
        <v>43397</v>
      </c>
      <c r="E16" s="104">
        <v>207.29</v>
      </c>
      <c r="F16" s="96" t="s">
        <v>16</v>
      </c>
      <c r="G16" s="105">
        <v>43762</v>
      </c>
      <c r="H16" s="95">
        <v>204.46</v>
      </c>
      <c r="I16" s="96" t="s">
        <v>16</v>
      </c>
      <c r="J16" s="105">
        <v>43555</v>
      </c>
      <c r="K16" s="104">
        <v>204.46</v>
      </c>
      <c r="L16" s="96" t="s">
        <v>16</v>
      </c>
      <c r="M16" s="105">
        <v>43555</v>
      </c>
      <c r="N16" s="95" t="s">
        <v>16</v>
      </c>
      <c r="O16" s="108" t="s">
        <v>16</v>
      </c>
      <c r="P16" s="14"/>
      <c r="Q16" s="15">
        <v>2.5400000000000205</v>
      </c>
      <c r="R16" s="16">
        <v>-0.45999999999997954</v>
      </c>
    </row>
    <row r="17" spans="1:18" s="17" customFormat="1" ht="21" x14ac:dyDescent="0.45">
      <c r="A17" s="60">
        <v>2562</v>
      </c>
      <c r="B17" s="109">
        <v>208.47</v>
      </c>
      <c r="C17" s="110" t="s">
        <v>16</v>
      </c>
      <c r="D17" s="97">
        <v>43711</v>
      </c>
      <c r="E17" s="111">
        <v>208.35</v>
      </c>
      <c r="F17" s="110" t="s">
        <v>16</v>
      </c>
      <c r="G17" s="105">
        <v>44077</v>
      </c>
      <c r="H17" s="109">
        <v>204.41</v>
      </c>
      <c r="I17" s="110" t="s">
        <v>16</v>
      </c>
      <c r="J17" s="112">
        <v>43891</v>
      </c>
      <c r="K17" s="111">
        <v>204.41</v>
      </c>
      <c r="L17" s="110" t="s">
        <v>16</v>
      </c>
      <c r="M17" s="106">
        <v>43891</v>
      </c>
      <c r="N17" s="113" t="s">
        <v>16</v>
      </c>
      <c r="O17" s="114" t="s">
        <v>16</v>
      </c>
      <c r="P17" s="14"/>
      <c r="Q17" s="17">
        <v>3.5500000000000114</v>
      </c>
      <c r="R17" s="17">
        <v>-0.50999999999999091</v>
      </c>
    </row>
    <row r="18" spans="1:18" s="17" customFormat="1" ht="21" x14ac:dyDescent="0.45">
      <c r="A18" s="60">
        <v>2563</v>
      </c>
      <c r="B18" s="109">
        <v>209.02</v>
      </c>
      <c r="C18" s="110" t="s">
        <v>16</v>
      </c>
      <c r="D18" s="97">
        <v>44066</v>
      </c>
      <c r="E18" s="111">
        <v>208.28</v>
      </c>
      <c r="F18" s="110" t="s">
        <v>16</v>
      </c>
      <c r="G18" s="105">
        <v>44066</v>
      </c>
      <c r="H18" s="109">
        <v>204.32</v>
      </c>
      <c r="I18" s="110" t="s">
        <v>16</v>
      </c>
      <c r="J18" s="112">
        <v>44044</v>
      </c>
      <c r="K18" s="111">
        <v>204.32</v>
      </c>
      <c r="L18" s="110" t="s">
        <v>16</v>
      </c>
      <c r="M18" s="106">
        <v>44044</v>
      </c>
      <c r="N18" s="113" t="s">
        <v>16</v>
      </c>
      <c r="O18" s="114" t="s">
        <v>16</v>
      </c>
      <c r="P18" s="14"/>
      <c r="Q18" s="15">
        <v>4.1000000000000227</v>
      </c>
      <c r="R18" s="17">
        <v>-0.59999999999999432</v>
      </c>
    </row>
    <row r="19" spans="1:18" s="17" customFormat="1" ht="21" x14ac:dyDescent="0.45">
      <c r="A19" s="60">
        <v>2564</v>
      </c>
      <c r="B19" s="115">
        <v>208.72</v>
      </c>
      <c r="C19" s="116" t="s">
        <v>16</v>
      </c>
      <c r="D19" s="117">
        <v>44462</v>
      </c>
      <c r="E19" s="118">
        <v>207.953</v>
      </c>
      <c r="F19" s="116" t="s">
        <v>16</v>
      </c>
      <c r="G19" s="119">
        <v>44462</v>
      </c>
      <c r="H19" s="115">
        <v>204.35</v>
      </c>
      <c r="I19" s="116" t="s">
        <v>16</v>
      </c>
      <c r="J19" s="120">
        <v>242614</v>
      </c>
      <c r="K19" s="118">
        <v>204.35</v>
      </c>
      <c r="L19" s="116" t="s">
        <v>16</v>
      </c>
      <c r="M19" s="120">
        <v>242614</v>
      </c>
      <c r="N19" s="115" t="s">
        <v>16</v>
      </c>
      <c r="O19" s="121" t="s">
        <v>16</v>
      </c>
      <c r="P19" s="14"/>
      <c r="Q19" s="15">
        <v>3.8000000000000114</v>
      </c>
      <c r="R19" s="17">
        <v>-0.56999999999999318</v>
      </c>
    </row>
    <row r="20" spans="1:18" s="17" customFormat="1" ht="21" x14ac:dyDescent="0.45">
      <c r="A20" s="60">
        <v>2565</v>
      </c>
      <c r="B20" s="115">
        <v>210.86</v>
      </c>
      <c r="C20" s="116" t="s">
        <v>16</v>
      </c>
      <c r="D20" s="117">
        <v>44816</v>
      </c>
      <c r="E20" s="118">
        <v>210.32300000000001</v>
      </c>
      <c r="F20" s="116" t="s">
        <v>16</v>
      </c>
      <c r="G20" s="119">
        <v>44817</v>
      </c>
      <c r="H20" s="115">
        <v>204.37</v>
      </c>
      <c r="I20" s="116" t="s">
        <v>16</v>
      </c>
      <c r="J20" s="120">
        <v>243333</v>
      </c>
      <c r="K20" s="118">
        <v>204.37899999999999</v>
      </c>
      <c r="L20" s="116" t="s">
        <v>16</v>
      </c>
      <c r="M20" s="120">
        <v>243333</v>
      </c>
      <c r="N20" s="115" t="s">
        <v>16</v>
      </c>
      <c r="O20" s="121" t="s">
        <v>16</v>
      </c>
      <c r="P20" s="14"/>
      <c r="Q20" s="15">
        <v>5.9400000000000261</v>
      </c>
      <c r="R20" s="17">
        <v>-0.54999999999998295</v>
      </c>
    </row>
    <row r="21" spans="1:18" s="17" customFormat="1" ht="21" x14ac:dyDescent="0.45">
      <c r="A21" s="19">
        <v>2566</v>
      </c>
      <c r="B21" s="23">
        <v>212.51</v>
      </c>
      <c r="C21" s="24" t="s">
        <v>16</v>
      </c>
      <c r="D21" s="25">
        <v>45565</v>
      </c>
      <c r="E21" s="26">
        <v>212.09</v>
      </c>
      <c r="F21" s="24" t="s">
        <v>16</v>
      </c>
      <c r="G21" s="21">
        <v>45565</v>
      </c>
      <c r="H21" s="23">
        <v>204.08</v>
      </c>
      <c r="I21" s="24" t="s">
        <v>16</v>
      </c>
      <c r="J21" s="27">
        <v>45509</v>
      </c>
      <c r="K21" s="26">
        <v>204.09</v>
      </c>
      <c r="L21" s="24" t="s">
        <v>16</v>
      </c>
      <c r="M21" s="28">
        <v>45508</v>
      </c>
      <c r="N21" s="29" t="s">
        <v>16</v>
      </c>
      <c r="O21" s="30" t="s">
        <v>16</v>
      </c>
      <c r="P21" s="14"/>
      <c r="Q21" s="15">
        <v>7.59</v>
      </c>
      <c r="R21" s="17">
        <v>-0.84</v>
      </c>
    </row>
    <row r="22" spans="1:18" s="17" customFormat="1" ht="21" x14ac:dyDescent="0.45">
      <c r="A22" s="19"/>
      <c r="B22" s="23"/>
      <c r="C22" s="24"/>
      <c r="D22" s="25"/>
      <c r="E22" s="26"/>
      <c r="F22" s="24"/>
      <c r="G22" s="21"/>
      <c r="H22" s="23"/>
      <c r="I22" s="24"/>
      <c r="J22" s="27"/>
      <c r="K22" s="26"/>
      <c r="L22" s="24"/>
      <c r="M22" s="28"/>
      <c r="N22" s="29"/>
      <c r="O22" s="30"/>
      <c r="P22" s="14"/>
      <c r="Q22" s="15"/>
    </row>
    <row r="23" spans="1:18" s="17" customFormat="1" ht="21" x14ac:dyDescent="0.45">
      <c r="A23" s="19"/>
      <c r="B23" s="23"/>
      <c r="C23" s="24"/>
      <c r="D23" s="25"/>
      <c r="E23" s="26"/>
      <c r="F23" s="24"/>
      <c r="G23" s="21"/>
      <c r="H23" s="23"/>
      <c r="I23" s="24"/>
      <c r="J23" s="27"/>
      <c r="K23" s="26"/>
      <c r="L23" s="24"/>
      <c r="M23" s="28"/>
      <c r="N23" s="29"/>
      <c r="O23" s="30"/>
      <c r="P23" s="14"/>
      <c r="Q23" s="15"/>
    </row>
    <row r="24" spans="1:18" s="17" customFormat="1" ht="21" x14ac:dyDescent="0.45">
      <c r="A24" s="19"/>
      <c r="B24" s="23"/>
      <c r="C24" s="24"/>
      <c r="D24" s="25"/>
      <c r="E24" s="26"/>
      <c r="F24" s="24"/>
      <c r="G24" s="21"/>
      <c r="H24" s="23"/>
      <c r="I24" s="24"/>
      <c r="J24" s="27"/>
      <c r="K24" s="26"/>
      <c r="L24" s="24"/>
      <c r="M24" s="28"/>
      <c r="N24" s="29"/>
      <c r="O24" s="30"/>
      <c r="P24" s="14"/>
      <c r="Q24" s="15"/>
    </row>
    <row r="25" spans="1:18" s="17" customFormat="1" ht="21" x14ac:dyDescent="0.45">
      <c r="A25" s="19"/>
      <c r="B25" s="23"/>
      <c r="C25" s="24"/>
      <c r="D25" s="25"/>
      <c r="E25" s="26"/>
      <c r="F25" s="24"/>
      <c r="G25" s="21"/>
      <c r="H25" s="23"/>
      <c r="I25" s="24"/>
      <c r="J25" s="27"/>
      <c r="K25" s="26"/>
      <c r="L25" s="24"/>
      <c r="M25" s="28"/>
      <c r="N25" s="29"/>
      <c r="O25" s="30"/>
      <c r="P25" s="14"/>
      <c r="Q25" s="15"/>
    </row>
    <row r="26" spans="1:18" s="17" customFormat="1" ht="21" x14ac:dyDescent="0.45">
      <c r="A26" s="22"/>
      <c r="B26" s="23"/>
      <c r="C26" s="24"/>
      <c r="D26" s="25"/>
      <c r="E26" s="26"/>
      <c r="F26" s="24"/>
      <c r="G26" s="21"/>
      <c r="H26" s="23"/>
      <c r="I26" s="24"/>
      <c r="J26" s="27"/>
      <c r="K26" s="26"/>
      <c r="L26" s="24"/>
      <c r="M26" s="28"/>
      <c r="N26" s="29"/>
      <c r="O26" s="30"/>
      <c r="P26" s="14"/>
    </row>
    <row r="27" spans="1:18" x14ac:dyDescent="0.45">
      <c r="A27" s="22"/>
      <c r="B27" s="23"/>
      <c r="C27" s="24"/>
      <c r="D27" s="25"/>
      <c r="E27" s="26"/>
      <c r="F27" s="24"/>
      <c r="G27" s="21"/>
      <c r="H27" s="23"/>
      <c r="I27" s="33"/>
      <c r="J27" s="37"/>
      <c r="K27" s="35"/>
      <c r="L27" s="33"/>
      <c r="M27" s="38"/>
      <c r="N27" s="39"/>
      <c r="O27" s="40"/>
      <c r="P27" s="12"/>
    </row>
    <row r="28" spans="1:18" x14ac:dyDescent="0.45">
      <c r="A28" s="22"/>
      <c r="B28" s="23"/>
      <c r="C28" s="24"/>
      <c r="D28" s="25"/>
      <c r="E28" s="26"/>
      <c r="F28" s="24"/>
      <c r="G28" s="21"/>
      <c r="H28" s="23"/>
      <c r="I28" s="33"/>
      <c r="J28" s="37"/>
      <c r="K28" s="35"/>
      <c r="L28" s="33"/>
      <c r="M28" s="38"/>
      <c r="N28" s="39"/>
      <c r="O28" s="40"/>
      <c r="P28" s="12"/>
    </row>
    <row r="29" spans="1:18" x14ac:dyDescent="0.45">
      <c r="A29" s="22"/>
      <c r="B29" s="23"/>
      <c r="C29" s="24"/>
      <c r="D29" s="25"/>
      <c r="E29" s="26"/>
      <c r="F29" s="24"/>
      <c r="G29" s="21"/>
      <c r="H29" s="23"/>
      <c r="I29" s="33"/>
      <c r="J29" s="37"/>
      <c r="K29" s="35"/>
      <c r="L29" s="33"/>
      <c r="M29" s="38"/>
      <c r="N29" s="39"/>
      <c r="O29" s="40"/>
      <c r="P29" s="12"/>
    </row>
    <row r="30" spans="1:18" x14ac:dyDescent="0.45">
      <c r="A30" s="31"/>
      <c r="B30" s="32"/>
      <c r="C30" s="33"/>
      <c r="D30" s="34"/>
      <c r="E30" s="35"/>
      <c r="F30" s="33"/>
      <c r="G30" s="36"/>
      <c r="H30" s="32"/>
      <c r="I30" s="33"/>
      <c r="J30" s="37"/>
      <c r="K30" s="35"/>
      <c r="L30" s="33"/>
      <c r="M30" s="38"/>
      <c r="N30" s="39"/>
      <c r="O30" s="40"/>
      <c r="P30" s="12"/>
    </row>
    <row r="31" spans="1:18" x14ac:dyDescent="0.45">
      <c r="A31" s="31"/>
      <c r="B31" s="32"/>
      <c r="C31" s="33"/>
      <c r="D31" s="34"/>
      <c r="E31" s="35"/>
      <c r="F31" s="33"/>
      <c r="G31" s="36"/>
      <c r="H31" s="32"/>
      <c r="I31" s="33"/>
      <c r="J31" s="37"/>
      <c r="K31" s="35"/>
      <c r="L31" s="33"/>
      <c r="M31" s="38"/>
      <c r="N31" s="39"/>
      <c r="O31" s="40"/>
      <c r="P31" s="12"/>
    </row>
    <row r="32" spans="1:18" x14ac:dyDescent="0.45">
      <c r="A32" s="31"/>
      <c r="B32" s="32"/>
      <c r="C32" s="33"/>
      <c r="D32" s="34"/>
      <c r="E32" s="35"/>
      <c r="F32" s="33"/>
      <c r="G32" s="36"/>
      <c r="H32" s="32"/>
      <c r="I32" s="33"/>
      <c r="J32" s="37"/>
      <c r="K32" s="35"/>
      <c r="L32" s="33"/>
      <c r="M32" s="38"/>
      <c r="N32" s="39"/>
      <c r="O32" s="40"/>
      <c r="P32" s="12"/>
    </row>
    <row r="33" spans="1:16" x14ac:dyDescent="0.45">
      <c r="A33" s="31"/>
      <c r="B33" s="32"/>
      <c r="C33" s="33"/>
      <c r="D33" s="34"/>
      <c r="E33" s="35"/>
      <c r="F33" s="33"/>
      <c r="G33" s="36"/>
      <c r="H33" s="32"/>
      <c r="I33" s="33"/>
      <c r="J33" s="37"/>
      <c r="K33" s="35"/>
      <c r="L33" s="33"/>
      <c r="M33" s="38"/>
      <c r="N33" s="39"/>
      <c r="O33" s="40"/>
      <c r="P33" s="12"/>
    </row>
    <row r="34" spans="1:16" x14ac:dyDescent="0.45">
      <c r="A34" s="31"/>
      <c r="B34" s="32"/>
      <c r="C34" s="33"/>
      <c r="D34" s="34"/>
      <c r="E34" s="35"/>
      <c r="F34" s="33"/>
      <c r="G34" s="36"/>
      <c r="H34" s="32"/>
      <c r="I34" s="33"/>
      <c r="J34" s="37"/>
      <c r="K34" s="35"/>
      <c r="L34" s="33"/>
      <c r="M34" s="38"/>
      <c r="N34" s="39"/>
      <c r="O34" s="40"/>
      <c r="P34" s="12"/>
    </row>
    <row r="35" spans="1:16" x14ac:dyDescent="0.45">
      <c r="A35" s="31"/>
      <c r="B35" s="32"/>
      <c r="C35" s="33"/>
      <c r="D35" s="34"/>
      <c r="E35" s="35"/>
      <c r="F35" s="33"/>
      <c r="G35" s="36"/>
      <c r="H35" s="32"/>
      <c r="I35" s="33"/>
      <c r="J35" s="37"/>
      <c r="K35" s="35"/>
      <c r="L35" s="33"/>
      <c r="M35" s="38"/>
      <c r="N35" s="39"/>
      <c r="O35" s="40"/>
      <c r="P35" s="12"/>
    </row>
    <row r="36" spans="1:16" x14ac:dyDescent="0.45">
      <c r="A36" s="31"/>
      <c r="B36" s="32"/>
      <c r="C36" s="33"/>
      <c r="D36" s="34"/>
      <c r="E36" s="35"/>
      <c r="F36" s="33"/>
      <c r="G36" s="36"/>
      <c r="H36" s="32"/>
      <c r="I36" s="33"/>
      <c r="J36" s="37"/>
      <c r="K36" s="35"/>
      <c r="L36" s="33"/>
      <c r="M36" s="38"/>
      <c r="N36" s="39"/>
      <c r="O36" s="40"/>
      <c r="P36" s="12"/>
    </row>
    <row r="37" spans="1:16" ht="23.1" customHeight="1" x14ac:dyDescent="0.45">
      <c r="A37" s="41"/>
      <c r="B37" s="32"/>
      <c r="C37" s="42"/>
      <c r="D37" s="43"/>
      <c r="E37" s="35"/>
      <c r="F37" s="42"/>
      <c r="G37" s="38"/>
      <c r="H37" s="44"/>
      <c r="I37" s="42"/>
      <c r="J37" s="45"/>
      <c r="K37" s="35"/>
      <c r="L37" s="42"/>
      <c r="M37" s="38"/>
      <c r="N37" s="32"/>
      <c r="O37" s="40"/>
    </row>
    <row r="38" spans="1:16" ht="23.1" customHeight="1" x14ac:dyDescent="0.45">
      <c r="A38" s="41"/>
      <c r="B38" s="32"/>
      <c r="C38" s="42"/>
      <c r="D38" s="46"/>
      <c r="E38" s="35"/>
      <c r="F38" s="42"/>
      <c r="G38" s="47"/>
      <c r="H38" s="44"/>
      <c r="I38" s="42"/>
      <c r="J38" s="45"/>
      <c r="K38" s="35"/>
      <c r="L38" s="42"/>
      <c r="M38" s="38"/>
      <c r="N38" s="32"/>
      <c r="O38" s="40"/>
    </row>
    <row r="39" spans="1:16" ht="23.1" customHeight="1" x14ac:dyDescent="0.45">
      <c r="A39" s="41"/>
      <c r="B39" s="32"/>
      <c r="C39" s="42"/>
      <c r="E39" s="48"/>
      <c r="F39" s="42"/>
      <c r="G39" s="47"/>
      <c r="H39" s="44"/>
      <c r="I39" s="42"/>
      <c r="J39" s="45"/>
      <c r="K39" s="35"/>
      <c r="L39" s="42"/>
      <c r="M39" s="38"/>
      <c r="N39" s="32"/>
      <c r="O39" s="40"/>
    </row>
    <row r="40" spans="1:16" ht="23.1" customHeight="1" x14ac:dyDescent="0.45">
      <c r="A40" s="49"/>
      <c r="B40" s="50"/>
      <c r="C40" s="51"/>
      <c r="D40" s="52"/>
      <c r="E40" s="53"/>
      <c r="F40" s="51"/>
      <c r="G40" s="54"/>
      <c r="H40" s="55"/>
      <c r="I40" s="51"/>
      <c r="J40" s="56"/>
      <c r="K40" s="57"/>
      <c r="L40" s="51"/>
      <c r="M40" s="58"/>
      <c r="N40" s="50"/>
      <c r="O40" s="59"/>
    </row>
    <row r="43" spans="1:16" x14ac:dyDescent="0.45">
      <c r="A43" s="122" t="s">
        <v>17</v>
      </c>
      <c r="C43" s="8"/>
      <c r="D43" s="123"/>
      <c r="E43" s="6"/>
      <c r="F43" s="8"/>
      <c r="G43" s="123"/>
    </row>
    <row r="44" spans="1:16" x14ac:dyDescent="0.45">
      <c r="A44" s="122"/>
      <c r="B44" s="6" t="s">
        <v>18</v>
      </c>
      <c r="C44" s="8"/>
      <c r="D44" s="123"/>
      <c r="E44" s="6"/>
      <c r="F44" s="8"/>
      <c r="G44" s="123"/>
    </row>
    <row r="45" spans="1:16" x14ac:dyDescent="0.45">
      <c r="A45" s="122"/>
      <c r="B45" s="6" t="s">
        <v>22</v>
      </c>
      <c r="C45" s="8"/>
      <c r="D45" s="123"/>
      <c r="E45" s="6"/>
      <c r="F45" s="8"/>
      <c r="G45" s="123"/>
    </row>
  </sheetData>
  <phoneticPr fontId="19" type="noConversion"/>
  <pageMargins left="0.62" right="0.11811023622047245" top="0.59055118110236227" bottom="0.35433070866141736" header="0.51181102362204722" footer="0.5118110236220472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W.18A</vt:lpstr>
      <vt:lpstr>กราฟ-W.18A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2010-12-01T08:21:19Z</cp:lastPrinted>
  <dcterms:created xsi:type="dcterms:W3CDTF">1994-01-31T08:04:27Z</dcterms:created>
  <dcterms:modified xsi:type="dcterms:W3CDTF">2024-06-20T00:39:42Z</dcterms:modified>
</cp:coreProperties>
</file>