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W.1C" sheetId="1" r:id="rId1"/>
  </sheets>
  <definedNames>
    <definedName name="_xlnm.Print_Titles" localSheetId="0">W.1C!$1:$10</definedName>
  </definedNames>
  <calcPr calcId="125725"/>
</workbook>
</file>

<file path=xl/calcChain.xml><?xml version="1.0" encoding="utf-8"?>
<calcChain xmlns="http://schemas.openxmlformats.org/spreadsheetml/2006/main">
  <c r="B66" i="1"/>
</calcChain>
</file>

<file path=xl/sharedStrings.xml><?xml version="1.0" encoding="utf-8"?>
<sst xmlns="http://schemas.openxmlformats.org/spreadsheetml/2006/main" count="173" uniqueCount="132">
  <si>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</si>
  <si>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</si>
  <si>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</si>
  <si>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</si>
  <si>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</si>
  <si>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วัง</t>
  </si>
  <si>
    <t xml:space="preserve">สถานี   </t>
  </si>
  <si>
    <t>สะพานเสตุวารี</t>
  </si>
  <si>
    <t>รหัส</t>
  </si>
  <si>
    <t>W.1C</t>
  </si>
  <si>
    <t xml:space="preserve">ตำบล     </t>
  </si>
  <si>
    <t>เวียงเหนือ</t>
  </si>
  <si>
    <t xml:space="preserve">อำเภอ     </t>
  </si>
  <si>
    <t>เมือง</t>
  </si>
  <si>
    <t xml:space="preserve">จังหวัด     </t>
  </si>
  <si>
    <t>ลำปาง</t>
  </si>
  <si>
    <t>ราคาศูนย์เสาระดับ</t>
  </si>
  <si>
    <t>ม.( ร.ท.ก. 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</si>
  <si>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</si>
  <si>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</si>
  <si>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</si>
  <si>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</si>
  <si>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</si>
  <si>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</si>
  <si>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</si>
  <si>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</si>
  <si>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</si>
  <si>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</si>
  <si>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ม.(ร.ท.ก.)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</si>
  <si>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</si>
  <si>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</si>
  <si>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</si>
  <si>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</si>
  <si>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</si>
  <si>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</si>
  <si>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"</t>
  </si>
  <si>
    <t>ผู้ตรวจสอบ…………………………………………..</t>
  </si>
  <si>
    <t>จุดสำรวจ</t>
  </si>
  <si>
    <t>รวม</t>
  </si>
  <si>
    <t>จุด</t>
  </si>
  <si>
    <t>09:09</t>
  </si>
  <si>
    <t>09:50</t>
  </si>
  <si>
    <t>09:24</t>
  </si>
  <si>
    <t>09:25</t>
  </si>
  <si>
    <t>09:00</t>
  </si>
  <si>
    <t>09:03</t>
  </si>
  <si>
    <t>10:07</t>
  </si>
  <si>
    <t>08:50</t>
  </si>
  <si>
    <t>08:51</t>
  </si>
  <si>
    <t>09:21</t>
  </si>
  <si>
    <t xml:space="preserve">ใช้เครื่อง OSS-B1 </t>
  </si>
  <si>
    <t>No. 21-05</t>
  </si>
  <si>
    <t xml:space="preserve"> ปีน้ำ     2566 ( 2023 )</t>
  </si>
  <si>
    <t>07 เม.ย. 2566</t>
  </si>
  <si>
    <t>08:45</t>
  </si>
  <si>
    <t>24 เม.ย. 2566</t>
  </si>
  <si>
    <t>08:27</t>
  </si>
  <si>
    <t>08 พ.ค. 2566</t>
  </si>
  <si>
    <t>08:55</t>
  </si>
  <si>
    <t>09:10</t>
  </si>
  <si>
    <t>15 พ.ค. 2566</t>
  </si>
  <si>
    <t>10:53</t>
  </si>
  <si>
    <t>22 พ.ค. 2566</t>
  </si>
  <si>
    <t>09:12</t>
  </si>
  <si>
    <t>09:22</t>
  </si>
  <si>
    <t>07 มิ.ย. 2566</t>
  </si>
  <si>
    <t>08:30</t>
  </si>
  <si>
    <t>08:44</t>
  </si>
  <si>
    <t>13 มิ.ย. 2566</t>
  </si>
  <si>
    <t>09:16</t>
  </si>
  <si>
    <t>20 มิ.ย. 2566</t>
  </si>
  <si>
    <t>08:48</t>
  </si>
  <si>
    <t>10 ก.ค. 2566</t>
  </si>
  <si>
    <t>09:05</t>
  </si>
  <si>
    <t>19 ก.ค. 2566</t>
  </si>
  <si>
    <t>08:35</t>
  </si>
  <si>
    <t>07 ส.ค. 2566</t>
  </si>
  <si>
    <t>16:37</t>
  </si>
  <si>
    <t>17:25</t>
  </si>
  <si>
    <t>16 ส.ค. 2566</t>
  </si>
  <si>
    <t>09:49</t>
  </si>
  <si>
    <t>10:10</t>
  </si>
  <si>
    <t>06 ก.ย. 2566</t>
  </si>
  <si>
    <t>09:15</t>
  </si>
  <si>
    <t>11 ก.ย. 2566</t>
  </si>
  <si>
    <t>09:46</t>
  </si>
  <si>
    <t>19 ก.ย. 2566</t>
  </si>
  <si>
    <t>09:04</t>
  </si>
  <si>
    <t>30 ก.ย. 2566</t>
  </si>
  <si>
    <t>10:01</t>
  </si>
  <si>
    <t>10:05</t>
  </si>
  <si>
    <t>10 ต.ค. 2566</t>
  </si>
  <si>
    <t>24 ต.ค. 2566</t>
  </si>
  <si>
    <t>26 ต.ค. 2566</t>
  </si>
  <si>
    <t>17:19</t>
  </si>
  <si>
    <t>06 พ.ย. 2566</t>
  </si>
  <si>
    <t>16:34</t>
  </si>
  <si>
    <t>20 พ.ย. 2566</t>
  </si>
  <si>
    <t>15:29</t>
  </si>
  <si>
    <t>15:37</t>
  </si>
  <si>
    <t>24 พ.ย. 2566</t>
  </si>
  <si>
    <t>08:56</t>
  </si>
  <si>
    <t>27 พ.ย. 2566</t>
  </si>
  <si>
    <t>09:06</t>
  </si>
  <si>
    <t>06 ธ.ค. 2566</t>
  </si>
  <si>
    <t>15:20</t>
  </si>
  <si>
    <t>15:22</t>
  </si>
  <si>
    <t>21 ธ.ค. 2566</t>
  </si>
  <si>
    <t>16:54</t>
  </si>
  <si>
    <t>16:57</t>
  </si>
  <si>
    <t>29 ธ.ค. 2566</t>
  </si>
  <si>
    <t>13:57</t>
  </si>
  <si>
    <t>14:02</t>
  </si>
  <si>
    <t>10 ม.ค. 2567</t>
  </si>
  <si>
    <t>08:52</t>
  </si>
  <si>
    <t>08:57</t>
  </si>
  <si>
    <t>18 ม.ค. 2567</t>
  </si>
  <si>
    <t>14:36</t>
  </si>
  <si>
    <t>14:40</t>
  </si>
  <si>
    <t>30 ม.ค. 2567</t>
  </si>
  <si>
    <t>10:49</t>
  </si>
  <si>
    <t>10:58</t>
  </si>
  <si>
    <t>12 ก.พ. 2567</t>
  </si>
  <si>
    <t>13:14</t>
  </si>
  <si>
    <t>13:17</t>
  </si>
  <si>
    <t>26 ก.พ. 2567</t>
  </si>
  <si>
    <t>12:22</t>
  </si>
  <si>
    <t>12:27</t>
  </si>
  <si>
    <t>04 มี.ค. 2567</t>
  </si>
  <si>
    <t>08:49</t>
  </si>
  <si>
    <t>12 มี.ค. 2567</t>
  </si>
  <si>
    <t>09:20</t>
  </si>
</sst>
</file>

<file path=xl/styles.xml><?xml version="1.0" encoding="utf-8"?>
<styleSheet xmlns="http://schemas.openxmlformats.org/spreadsheetml/2006/main">
  <numFmts count="2">
    <numFmt numFmtId="187" formatCode="0.000"/>
    <numFmt numFmtId="188" formatCode="d\ \ ดดด"/>
  </numFmts>
  <fonts count="11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sz val="14"/>
      <color indexed="10"/>
      <name val="TH SarabunPSK"/>
      <family val="2"/>
    </font>
    <font>
      <sz val="14"/>
      <name val="JasmineUPC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0" fontId="10" fillId="0" borderId="0"/>
  </cellStyleXfs>
  <cellXfs count="9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187" fontId="2" fillId="0" borderId="0" xfId="0" applyNumberFormat="1" applyFont="1"/>
    <xf numFmtId="0" fontId="2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188" fontId="1" fillId="0" borderId="0" xfId="0" applyNumberFormat="1" applyFont="1" applyBorder="1" applyAlignment="1"/>
    <xf numFmtId="187" fontId="2" fillId="0" borderId="0" xfId="0" applyNumberFormat="1" applyFont="1" applyBorder="1" applyAlignment="1">
      <alignment horizontal="centerContinuous"/>
    </xf>
    <xf numFmtId="188" fontId="4" fillId="0" borderId="0" xfId="0" applyNumberFormat="1" applyFont="1" applyBorder="1" applyAlignment="1"/>
    <xf numFmtId="0" fontId="4" fillId="0" borderId="0" xfId="0" applyFont="1" applyBorder="1" applyAlignment="1">
      <alignment horizontal="center"/>
    </xf>
    <xf numFmtId="187" fontId="4" fillId="0" borderId="0" xfId="0" applyNumberFormat="1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8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87" fontId="1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0" fontId="6" fillId="0" borderId="1" xfId="0" applyFont="1" applyBorder="1" applyAlignment="1">
      <alignment horizontal="center"/>
    </xf>
    <xf numFmtId="187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0" xfId="0" applyFont="1"/>
    <xf numFmtId="0" fontId="6" fillId="0" borderId="2" xfId="0" applyFont="1" applyBorder="1" applyAlignment="1">
      <alignment horizontal="center"/>
    </xf>
    <xf numFmtId="187" fontId="6" fillId="0" borderId="2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187" fontId="1" fillId="0" borderId="3" xfId="0" applyNumberFormat="1" applyFont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187" fontId="1" fillId="0" borderId="3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187" fontId="1" fillId="0" borderId="4" xfId="0" applyNumberFormat="1" applyFont="1" applyFill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187" fontId="8" fillId="0" borderId="4" xfId="0" applyNumberFormat="1" applyFont="1" applyFill="1" applyBorder="1" applyAlignment="1">
      <alignment horizontal="center"/>
    </xf>
    <xf numFmtId="187" fontId="8" fillId="0" borderId="4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187" fontId="8" fillId="0" borderId="5" xfId="0" applyNumberFormat="1" applyFont="1" applyFill="1" applyBorder="1" applyAlignment="1">
      <alignment horizontal="center"/>
    </xf>
    <xf numFmtId="187" fontId="8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187" fontId="1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1" fillId="0" borderId="4" xfId="0" applyNumberFormat="1" applyFont="1" applyFill="1" applyBorder="1" applyAlignment="1">
      <alignment horizontal="center" vertical="center"/>
    </xf>
    <xf numFmtId="187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187" fontId="1" fillId="0" borderId="6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188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left" vertical="center"/>
    </xf>
    <xf numFmtId="188" fontId="7" fillId="0" borderId="0" xfId="0" applyNumberFormat="1" applyFont="1" applyBorder="1" applyAlignment="1">
      <alignment horizontal="center" vertical="center"/>
    </xf>
    <xf numFmtId="0" fontId="1" fillId="0" borderId="0" xfId="0" applyFont="1"/>
    <xf numFmtId="0" fontId="7" fillId="0" borderId="0" xfId="0" applyFont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187" fontId="1" fillId="0" borderId="0" xfId="0" applyNumberFormat="1" applyFont="1" applyFill="1" applyBorder="1" applyAlignment="1">
      <alignment vertical="center"/>
    </xf>
    <xf numFmtId="188" fontId="1" fillId="0" borderId="0" xfId="0" applyNumberFormat="1" applyFont="1" applyBorder="1"/>
    <xf numFmtId="187" fontId="1" fillId="0" borderId="0" xfId="0" applyNumberFormat="1" applyFont="1" applyBorder="1"/>
    <xf numFmtId="0" fontId="1" fillId="0" borderId="0" xfId="0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20507399577167021"/>
          <c:y val="8.1699607139779737E-2"/>
          <c:w val="0.73572938689218681"/>
          <c:h val="0.6307209671191118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W.1C!$I$11:$I$54</c:f>
              <c:numCache>
                <c:formatCode>0.000</c:formatCode>
                <c:ptCount val="44"/>
                <c:pt idx="0">
                  <c:v>3.2519999999999998</c:v>
                </c:pt>
                <c:pt idx="1">
                  <c:v>5.343</c:v>
                </c:pt>
                <c:pt idx="2">
                  <c:v>0</c:v>
                </c:pt>
                <c:pt idx="3">
                  <c:v>4.5369999999999999</c:v>
                </c:pt>
                <c:pt idx="4">
                  <c:v>0</c:v>
                </c:pt>
                <c:pt idx="5">
                  <c:v>0.75</c:v>
                </c:pt>
                <c:pt idx="6">
                  <c:v>0</c:v>
                </c:pt>
                <c:pt idx="7">
                  <c:v>0</c:v>
                </c:pt>
                <c:pt idx="8">
                  <c:v>0.86199999999999999</c:v>
                </c:pt>
                <c:pt idx="9">
                  <c:v>0.79800000000000004</c:v>
                </c:pt>
                <c:pt idx="10">
                  <c:v>6.76</c:v>
                </c:pt>
                <c:pt idx="11">
                  <c:v>8.2159999999999993</c:v>
                </c:pt>
                <c:pt idx="12">
                  <c:v>10.776</c:v>
                </c:pt>
                <c:pt idx="13">
                  <c:v>14.214</c:v>
                </c:pt>
                <c:pt idx="14">
                  <c:v>30.888999999999999</c:v>
                </c:pt>
                <c:pt idx="15">
                  <c:v>52.058</c:v>
                </c:pt>
                <c:pt idx="16">
                  <c:v>59.500999999999998</c:v>
                </c:pt>
                <c:pt idx="17">
                  <c:v>58.860999999999997</c:v>
                </c:pt>
                <c:pt idx="18">
                  <c:v>17.111000000000001</c:v>
                </c:pt>
                <c:pt idx="19">
                  <c:v>7.6589999999999998</c:v>
                </c:pt>
                <c:pt idx="20">
                  <c:v>6.09</c:v>
                </c:pt>
                <c:pt idx="21">
                  <c:v>8.5109999999999992</c:v>
                </c:pt>
                <c:pt idx="22">
                  <c:v>6.734</c:v>
                </c:pt>
                <c:pt idx="23">
                  <c:v>3.7050000000000001</c:v>
                </c:pt>
                <c:pt idx="24">
                  <c:v>1.367</c:v>
                </c:pt>
                <c:pt idx="25">
                  <c:v>1.97</c:v>
                </c:pt>
                <c:pt idx="26">
                  <c:v>3.3650000000000002</c:v>
                </c:pt>
                <c:pt idx="27">
                  <c:v>4.1719999999999997</c:v>
                </c:pt>
                <c:pt idx="28">
                  <c:v>2.6930000000000001</c:v>
                </c:pt>
                <c:pt idx="29">
                  <c:v>6.1740000000000004</c:v>
                </c:pt>
                <c:pt idx="30">
                  <c:v>2.827</c:v>
                </c:pt>
                <c:pt idx="31">
                  <c:v>3.4009999999999998</c:v>
                </c:pt>
                <c:pt idx="32">
                  <c:v>10.297000000000001</c:v>
                </c:pt>
              </c:numCache>
            </c:numRef>
          </c:xVal>
          <c:yVal>
            <c:numRef>
              <c:f>W.1C!$C$11:$C$54</c:f>
              <c:numCache>
                <c:formatCode>0.00</c:formatCode>
                <c:ptCount val="44"/>
                <c:pt idx="0">
                  <c:v>229.8</c:v>
                </c:pt>
                <c:pt idx="1">
                  <c:v>229.95</c:v>
                </c:pt>
                <c:pt idx="2">
                  <c:v>229.81</c:v>
                </c:pt>
                <c:pt idx="3">
                  <c:v>229.92</c:v>
                </c:pt>
                <c:pt idx="4">
                  <c:v>229.52</c:v>
                </c:pt>
                <c:pt idx="5">
                  <c:v>229.93</c:v>
                </c:pt>
                <c:pt idx="6">
                  <c:v>229.87</c:v>
                </c:pt>
                <c:pt idx="7">
                  <c:v>229.9</c:v>
                </c:pt>
                <c:pt idx="8">
                  <c:v>230</c:v>
                </c:pt>
                <c:pt idx="9">
                  <c:v>229.98</c:v>
                </c:pt>
                <c:pt idx="10">
                  <c:v>230.02</c:v>
                </c:pt>
                <c:pt idx="11">
                  <c:v>230.4</c:v>
                </c:pt>
                <c:pt idx="12">
                  <c:v>230.1</c:v>
                </c:pt>
                <c:pt idx="13">
                  <c:v>229.14</c:v>
                </c:pt>
                <c:pt idx="14">
                  <c:v>229.53</c:v>
                </c:pt>
                <c:pt idx="15">
                  <c:v>229.88</c:v>
                </c:pt>
                <c:pt idx="16">
                  <c:v>230</c:v>
                </c:pt>
                <c:pt idx="17">
                  <c:v>230.48</c:v>
                </c:pt>
                <c:pt idx="18">
                  <c:v>229.7</c:v>
                </c:pt>
                <c:pt idx="19">
                  <c:v>230.03</c:v>
                </c:pt>
                <c:pt idx="20">
                  <c:v>229.97</c:v>
                </c:pt>
                <c:pt idx="21">
                  <c:v>230.5</c:v>
                </c:pt>
                <c:pt idx="22">
                  <c:v>230.46</c:v>
                </c:pt>
                <c:pt idx="23">
                  <c:v>229.75</c:v>
                </c:pt>
                <c:pt idx="24">
                  <c:v>229.45</c:v>
                </c:pt>
                <c:pt idx="25">
                  <c:v>229.98</c:v>
                </c:pt>
                <c:pt idx="26">
                  <c:v>229.94</c:v>
                </c:pt>
                <c:pt idx="27">
                  <c:v>229.86</c:v>
                </c:pt>
                <c:pt idx="28">
                  <c:v>229.99</c:v>
                </c:pt>
                <c:pt idx="29">
                  <c:v>229.59</c:v>
                </c:pt>
                <c:pt idx="30">
                  <c:v>228.97</c:v>
                </c:pt>
                <c:pt idx="31">
                  <c:v>229.18</c:v>
                </c:pt>
                <c:pt idx="32">
                  <c:v>229.7</c:v>
                </c:pt>
              </c:numCache>
            </c:numRef>
          </c:yVal>
        </c:ser>
        <c:axId val="112736896"/>
        <c:axId val="112744704"/>
      </c:scatterChart>
      <c:valAx>
        <c:axId val="11273689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031713577239307"/>
              <c:y val="0.86192045483132562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2744704"/>
        <c:crosses val="autoZero"/>
        <c:crossBetween val="midCat"/>
        <c:majorUnit val="100"/>
        <c:minorUnit val="50"/>
      </c:valAx>
      <c:valAx>
        <c:axId val="112744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5.0739983468917234E-2"/>
              <c:y val="0.2385627195961527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2736896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97872340425531"/>
          <c:y val="9.4890680048685644E-2"/>
          <c:w val="0.78723404255320062"/>
          <c:h val="0.6454892034309076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W.1C!$G$11:$G$54</c:f>
              <c:numCache>
                <c:formatCode>0.00</c:formatCode>
                <c:ptCount val="44"/>
                <c:pt idx="0">
                  <c:v>64.739999999999995</c:v>
                </c:pt>
                <c:pt idx="1">
                  <c:v>69.34</c:v>
                </c:pt>
                <c:pt idx="2">
                  <c:v>66.599999999999994</c:v>
                </c:pt>
                <c:pt idx="3">
                  <c:v>67.349999999999994</c:v>
                </c:pt>
                <c:pt idx="4">
                  <c:v>52.57</c:v>
                </c:pt>
                <c:pt idx="5">
                  <c:v>66.599999999999994</c:v>
                </c:pt>
                <c:pt idx="6">
                  <c:v>67.7</c:v>
                </c:pt>
                <c:pt idx="7">
                  <c:v>68.47</c:v>
                </c:pt>
                <c:pt idx="8">
                  <c:v>72.489999999999995</c:v>
                </c:pt>
                <c:pt idx="9">
                  <c:v>67.599999999999994</c:v>
                </c:pt>
                <c:pt idx="10">
                  <c:v>71.58</c:v>
                </c:pt>
                <c:pt idx="11">
                  <c:v>85.72</c:v>
                </c:pt>
                <c:pt idx="12">
                  <c:v>76.5</c:v>
                </c:pt>
                <c:pt idx="13">
                  <c:v>34.159999999999997</c:v>
                </c:pt>
                <c:pt idx="14">
                  <c:v>54.75</c:v>
                </c:pt>
                <c:pt idx="15">
                  <c:v>68.37</c:v>
                </c:pt>
                <c:pt idx="16">
                  <c:v>78.42</c:v>
                </c:pt>
                <c:pt idx="17">
                  <c:v>100.65</c:v>
                </c:pt>
                <c:pt idx="18">
                  <c:v>65.5</c:v>
                </c:pt>
                <c:pt idx="19">
                  <c:v>83.97</c:v>
                </c:pt>
                <c:pt idx="20">
                  <c:v>79.27</c:v>
                </c:pt>
                <c:pt idx="21">
                  <c:v>99.03</c:v>
                </c:pt>
                <c:pt idx="22">
                  <c:v>100.96</c:v>
                </c:pt>
                <c:pt idx="23">
                  <c:v>70.599999999999994</c:v>
                </c:pt>
                <c:pt idx="24">
                  <c:v>59.32</c:v>
                </c:pt>
                <c:pt idx="25">
                  <c:v>77.19</c:v>
                </c:pt>
                <c:pt idx="26">
                  <c:v>72.37</c:v>
                </c:pt>
                <c:pt idx="27">
                  <c:v>72.11</c:v>
                </c:pt>
                <c:pt idx="28">
                  <c:v>87.79</c:v>
                </c:pt>
                <c:pt idx="29">
                  <c:v>61.79</c:v>
                </c:pt>
                <c:pt idx="30">
                  <c:v>38.18</c:v>
                </c:pt>
                <c:pt idx="31">
                  <c:v>44.79</c:v>
                </c:pt>
                <c:pt idx="32">
                  <c:v>64.53</c:v>
                </c:pt>
              </c:numCache>
            </c:numRef>
          </c:xVal>
          <c:yVal>
            <c:numRef>
              <c:f>W.1C!$C$11:$C$54</c:f>
              <c:numCache>
                <c:formatCode>0.00</c:formatCode>
                <c:ptCount val="44"/>
                <c:pt idx="0">
                  <c:v>229.8</c:v>
                </c:pt>
                <c:pt idx="1">
                  <c:v>229.95</c:v>
                </c:pt>
                <c:pt idx="2">
                  <c:v>229.81</c:v>
                </c:pt>
                <c:pt idx="3">
                  <c:v>229.92</c:v>
                </c:pt>
                <c:pt idx="4">
                  <c:v>229.52</c:v>
                </c:pt>
                <c:pt idx="5">
                  <c:v>229.93</c:v>
                </c:pt>
                <c:pt idx="6">
                  <c:v>229.87</c:v>
                </c:pt>
                <c:pt idx="7">
                  <c:v>229.9</c:v>
                </c:pt>
                <c:pt idx="8">
                  <c:v>230</c:v>
                </c:pt>
                <c:pt idx="9">
                  <c:v>229.98</c:v>
                </c:pt>
                <c:pt idx="10">
                  <c:v>230.02</c:v>
                </c:pt>
                <c:pt idx="11">
                  <c:v>230.4</c:v>
                </c:pt>
                <c:pt idx="12">
                  <c:v>230.1</c:v>
                </c:pt>
                <c:pt idx="13">
                  <c:v>229.14</c:v>
                </c:pt>
                <c:pt idx="14">
                  <c:v>229.53</c:v>
                </c:pt>
                <c:pt idx="15">
                  <c:v>229.88</c:v>
                </c:pt>
                <c:pt idx="16">
                  <c:v>230</c:v>
                </c:pt>
                <c:pt idx="17">
                  <c:v>230.48</c:v>
                </c:pt>
                <c:pt idx="18">
                  <c:v>229.7</c:v>
                </c:pt>
                <c:pt idx="19">
                  <c:v>230.03</c:v>
                </c:pt>
                <c:pt idx="20">
                  <c:v>229.97</c:v>
                </c:pt>
                <c:pt idx="21">
                  <c:v>230.5</c:v>
                </c:pt>
                <c:pt idx="22">
                  <c:v>230.46</c:v>
                </c:pt>
                <c:pt idx="23">
                  <c:v>229.75</c:v>
                </c:pt>
                <c:pt idx="24">
                  <c:v>229.45</c:v>
                </c:pt>
                <c:pt idx="25">
                  <c:v>229.98</c:v>
                </c:pt>
                <c:pt idx="26">
                  <c:v>229.94</c:v>
                </c:pt>
                <c:pt idx="27">
                  <c:v>229.86</c:v>
                </c:pt>
                <c:pt idx="28">
                  <c:v>229.99</c:v>
                </c:pt>
                <c:pt idx="29">
                  <c:v>229.59</c:v>
                </c:pt>
                <c:pt idx="30">
                  <c:v>228.97</c:v>
                </c:pt>
                <c:pt idx="31">
                  <c:v>229.18</c:v>
                </c:pt>
                <c:pt idx="32">
                  <c:v>229.7</c:v>
                </c:pt>
              </c:numCache>
            </c:numRef>
          </c:yVal>
        </c:ser>
        <c:axId val="112780416"/>
        <c:axId val="112673152"/>
      </c:scatterChart>
      <c:valAx>
        <c:axId val="1127804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50000009667299883"/>
              <c:y val="0.8651307048157442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2673152"/>
        <c:crosses val="autoZero"/>
        <c:crossBetween val="midCat"/>
      </c:valAx>
      <c:valAx>
        <c:axId val="1126731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0387948743976113E-2"/>
              <c:y val="0.24165056291040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2780416"/>
        <c:crossesAt val="0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4777348992763695"/>
          <c:y val="8.0385852090032767E-2"/>
          <c:w val="0.80184064266652688"/>
          <c:h val="0.6327329654881496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W.1C!$H$11:$H$54</c:f>
              <c:numCache>
                <c:formatCode>0.000</c:formatCode>
                <c:ptCount val="44"/>
                <c:pt idx="0">
                  <c:v>0.05</c:v>
                </c:pt>
                <c:pt idx="1">
                  <c:v>7.6999999999999999E-2</c:v>
                </c:pt>
                <c:pt idx="2">
                  <c:v>0</c:v>
                </c:pt>
                <c:pt idx="3">
                  <c:v>6.7000000000000004E-2</c:v>
                </c:pt>
                <c:pt idx="4">
                  <c:v>0</c:v>
                </c:pt>
                <c:pt idx="5">
                  <c:v>1.0999999999999999E-2</c:v>
                </c:pt>
                <c:pt idx="6">
                  <c:v>0</c:v>
                </c:pt>
                <c:pt idx="7">
                  <c:v>0</c:v>
                </c:pt>
                <c:pt idx="8">
                  <c:v>1.2E-2</c:v>
                </c:pt>
                <c:pt idx="9">
                  <c:v>1.2E-2</c:v>
                </c:pt>
                <c:pt idx="10">
                  <c:v>9.4E-2</c:v>
                </c:pt>
                <c:pt idx="11">
                  <c:v>9.6000000000000002E-2</c:v>
                </c:pt>
                <c:pt idx="12">
                  <c:v>0.14099999999999999</c:v>
                </c:pt>
                <c:pt idx="13">
                  <c:v>0.41599999999999998</c:v>
                </c:pt>
                <c:pt idx="14">
                  <c:v>0.56399999999999995</c:v>
                </c:pt>
                <c:pt idx="15">
                  <c:v>0.76100000000000001</c:v>
                </c:pt>
                <c:pt idx="16">
                  <c:v>0.75900000000000001</c:v>
                </c:pt>
                <c:pt idx="17">
                  <c:v>0.58499999999999996</c:v>
                </c:pt>
                <c:pt idx="18">
                  <c:v>0.26100000000000001</c:v>
                </c:pt>
                <c:pt idx="19">
                  <c:v>9.0999999999999998E-2</c:v>
                </c:pt>
                <c:pt idx="20">
                  <c:v>7.6999999999999999E-2</c:v>
                </c:pt>
                <c:pt idx="21">
                  <c:v>8.5999999999999993E-2</c:v>
                </c:pt>
                <c:pt idx="22">
                  <c:v>6.7000000000000004E-2</c:v>
                </c:pt>
                <c:pt idx="23">
                  <c:v>5.1999999999999998E-2</c:v>
                </c:pt>
                <c:pt idx="24">
                  <c:v>2.3E-2</c:v>
                </c:pt>
                <c:pt idx="25">
                  <c:v>2.5999999999999999E-2</c:v>
                </c:pt>
                <c:pt idx="26">
                  <c:v>4.5999999999999999E-2</c:v>
                </c:pt>
                <c:pt idx="27">
                  <c:v>5.8000000000000003E-2</c:v>
                </c:pt>
                <c:pt idx="28">
                  <c:v>3.1E-2</c:v>
                </c:pt>
                <c:pt idx="29">
                  <c:v>0.1</c:v>
                </c:pt>
                <c:pt idx="30">
                  <c:v>7.3999999999999996E-2</c:v>
                </c:pt>
                <c:pt idx="31">
                  <c:v>7.5999999999999998E-2</c:v>
                </c:pt>
                <c:pt idx="32">
                  <c:v>0.16</c:v>
                </c:pt>
              </c:numCache>
            </c:numRef>
          </c:xVal>
          <c:yVal>
            <c:numRef>
              <c:f>W.1C!$C$11:$C$54</c:f>
              <c:numCache>
                <c:formatCode>0.00</c:formatCode>
                <c:ptCount val="44"/>
                <c:pt idx="0">
                  <c:v>229.8</c:v>
                </c:pt>
                <c:pt idx="1">
                  <c:v>229.95</c:v>
                </c:pt>
                <c:pt idx="2">
                  <c:v>229.81</c:v>
                </c:pt>
                <c:pt idx="3">
                  <c:v>229.92</c:v>
                </c:pt>
                <c:pt idx="4">
                  <c:v>229.52</c:v>
                </c:pt>
                <c:pt idx="5">
                  <c:v>229.93</c:v>
                </c:pt>
                <c:pt idx="6">
                  <c:v>229.87</c:v>
                </c:pt>
                <c:pt idx="7">
                  <c:v>229.9</c:v>
                </c:pt>
                <c:pt idx="8">
                  <c:v>230</c:v>
                </c:pt>
                <c:pt idx="9">
                  <c:v>229.98</c:v>
                </c:pt>
                <c:pt idx="10">
                  <c:v>230.02</c:v>
                </c:pt>
                <c:pt idx="11">
                  <c:v>230.4</c:v>
                </c:pt>
                <c:pt idx="12">
                  <c:v>230.1</c:v>
                </c:pt>
                <c:pt idx="13">
                  <c:v>229.14</c:v>
                </c:pt>
                <c:pt idx="14">
                  <c:v>229.53</c:v>
                </c:pt>
                <c:pt idx="15">
                  <c:v>229.88</c:v>
                </c:pt>
                <c:pt idx="16">
                  <c:v>230</c:v>
                </c:pt>
                <c:pt idx="17">
                  <c:v>230.48</c:v>
                </c:pt>
                <c:pt idx="18">
                  <c:v>229.7</c:v>
                </c:pt>
                <c:pt idx="19">
                  <c:v>230.03</c:v>
                </c:pt>
                <c:pt idx="20">
                  <c:v>229.97</c:v>
                </c:pt>
                <c:pt idx="21">
                  <c:v>230.5</c:v>
                </c:pt>
                <c:pt idx="22">
                  <c:v>230.46</c:v>
                </c:pt>
                <c:pt idx="23">
                  <c:v>229.75</c:v>
                </c:pt>
                <c:pt idx="24">
                  <c:v>229.45</c:v>
                </c:pt>
                <c:pt idx="25">
                  <c:v>229.98</c:v>
                </c:pt>
                <c:pt idx="26">
                  <c:v>229.94</c:v>
                </c:pt>
                <c:pt idx="27">
                  <c:v>229.86</c:v>
                </c:pt>
                <c:pt idx="28">
                  <c:v>229.99</c:v>
                </c:pt>
                <c:pt idx="29">
                  <c:v>229.59</c:v>
                </c:pt>
                <c:pt idx="30">
                  <c:v>228.97</c:v>
                </c:pt>
                <c:pt idx="31">
                  <c:v>229.18</c:v>
                </c:pt>
                <c:pt idx="32">
                  <c:v>229.7</c:v>
                </c:pt>
              </c:numCache>
            </c:numRef>
          </c:yVal>
        </c:ser>
        <c:axId val="112704512"/>
        <c:axId val="112720128"/>
      </c:scatterChart>
      <c:valAx>
        <c:axId val="11270451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1085345744421381"/>
              <c:y val="0.8520900321543427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2720128"/>
        <c:crosses val="autoZero"/>
        <c:crossBetween val="midCat"/>
      </c:valAx>
      <c:valAx>
        <c:axId val="112720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9.6898203709666567E-3"/>
              <c:y val="0.2256333392409549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2704512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0</xdr:row>
      <xdr:rowOff>28575</xdr:rowOff>
    </xdr:from>
    <xdr:to>
      <xdr:col>6</xdr:col>
      <xdr:colOff>323850</xdr:colOff>
      <xdr:row>2</xdr:row>
      <xdr:rowOff>142875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28575"/>
          <a:ext cx="638175" cy="647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561975</xdr:colOff>
      <xdr:row>83</xdr:row>
      <xdr:rowOff>0</xdr:rowOff>
    </xdr:to>
    <xdr:sp macro="" textlink="">
      <xdr:nvSpPr>
        <xdr:cNvPr id="3" name="Text 8"/>
        <xdr:cNvSpPr txBox="1">
          <a:spLocks noChangeArrowheads="1"/>
        </xdr:cNvSpPr>
      </xdr:nvSpPr>
      <xdr:spPr bwMode="auto">
        <a:xfrm>
          <a:off x="7820025" y="2405062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13</xdr:col>
      <xdr:colOff>342900</xdr:colOff>
      <xdr:row>3</xdr:row>
      <xdr:rowOff>190500</xdr:rowOff>
    </xdr:from>
    <xdr:to>
      <xdr:col>21</xdr:col>
      <xdr:colOff>533400</xdr:colOff>
      <xdr:row>14</xdr:row>
      <xdr:rowOff>152400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323850</xdr:colOff>
      <xdr:row>15</xdr:row>
      <xdr:rowOff>161925</xdr:rowOff>
    </xdr:from>
    <xdr:to>
      <xdr:col>21</xdr:col>
      <xdr:colOff>514350</xdr:colOff>
      <xdr:row>25</xdr:row>
      <xdr:rowOff>95250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342900</xdr:colOff>
      <xdr:row>25</xdr:row>
      <xdr:rowOff>142875</xdr:rowOff>
    </xdr:from>
    <xdr:to>
      <xdr:col>21</xdr:col>
      <xdr:colOff>485775</xdr:colOff>
      <xdr:row>36</xdr:row>
      <xdr:rowOff>171450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457200</xdr:colOff>
      <xdr:row>0</xdr:row>
      <xdr:rowOff>0</xdr:rowOff>
    </xdr:from>
    <xdr:to>
      <xdr:col>24</xdr:col>
      <xdr:colOff>22860</xdr:colOff>
      <xdr:row>3</xdr:row>
      <xdr:rowOff>195629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991600" y="0"/>
          <a:ext cx="6838950" cy="9290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W.1C)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อ.เมือง  จ.ลำปาง  (ปีน้ำ  2023)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BT247"/>
  <sheetViews>
    <sheetView tabSelected="1" zoomScale="110" zoomScaleNormal="110" workbookViewId="0">
      <selection activeCell="L33" sqref="L33"/>
    </sheetView>
  </sheetViews>
  <sheetFormatPr defaultColWidth="9.125" defaultRowHeight="21"/>
  <cols>
    <col min="1" max="1" width="12.25" style="82" customWidth="1"/>
    <col min="2" max="2" width="8.25" style="18" customWidth="1"/>
    <col min="3" max="3" width="9.125" style="83"/>
    <col min="4" max="5" width="9" style="18" customWidth="1"/>
    <col min="6" max="6" width="9.75" style="18" customWidth="1"/>
    <col min="7" max="7" width="9.75" style="84" customWidth="1"/>
    <col min="8" max="8" width="11.25" style="84" customWidth="1"/>
    <col min="9" max="9" width="11" style="18" customWidth="1"/>
    <col min="10" max="10" width="16.875" style="86" customWidth="1"/>
    <col min="11" max="11" width="9.125" style="18"/>
    <col min="12" max="12" width="0.625" style="18" customWidth="1"/>
    <col min="13" max="13" width="10.125" style="18" hidden="1" customWidth="1"/>
    <col min="14" max="14" width="9.125" style="18"/>
    <col min="15" max="15" width="10.125" style="18" customWidth="1"/>
    <col min="16" max="16" width="9.75" style="18" customWidth="1"/>
    <col min="17" max="16384" width="9.125" style="18"/>
  </cols>
  <sheetData>
    <row r="1" spans="1:72" s="7" customFormat="1" ht="21" customHeight="1">
      <c r="A1" s="1" t="s">
        <v>0</v>
      </c>
      <c r="B1" s="2"/>
      <c r="C1" s="3"/>
      <c r="D1" s="4"/>
      <c r="E1" s="4"/>
      <c r="F1" s="5"/>
      <c r="G1" s="6"/>
      <c r="H1" s="6"/>
      <c r="J1" s="8" t="s">
        <v>1</v>
      </c>
    </row>
    <row r="2" spans="1:72" s="7" customFormat="1" ht="21" customHeight="1">
      <c r="A2" s="9" t="s">
        <v>2</v>
      </c>
      <c r="B2" s="2"/>
      <c r="C2" s="10"/>
      <c r="D2" s="4"/>
      <c r="E2" s="4"/>
      <c r="F2" s="5"/>
      <c r="G2" s="6"/>
      <c r="H2" s="6"/>
      <c r="J2" s="2"/>
    </row>
    <row r="3" spans="1:72" s="17" customFormat="1" ht="15.75" customHeight="1">
      <c r="A3" s="11"/>
      <c r="B3" s="12"/>
      <c r="C3" s="13"/>
      <c r="D3" s="14"/>
      <c r="E3" s="14"/>
      <c r="F3" s="15"/>
      <c r="G3" s="16"/>
      <c r="H3" s="16"/>
      <c r="J3" s="12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72" s="20" customFormat="1" ht="24.75" customHeight="1">
      <c r="A4" s="96" t="s">
        <v>3</v>
      </c>
      <c r="B4" s="96"/>
      <c r="C4" s="96"/>
      <c r="D4" s="96"/>
      <c r="E4" s="96"/>
      <c r="F4" s="96"/>
      <c r="G4" s="96"/>
      <c r="H4" s="96"/>
      <c r="I4" s="96"/>
      <c r="J4" s="96"/>
      <c r="K4" s="19"/>
      <c r="L4" s="19"/>
      <c r="M4" s="19"/>
      <c r="N4" s="19"/>
      <c r="O4" s="19"/>
      <c r="P4" s="19"/>
      <c r="Q4" s="19"/>
      <c r="R4" s="19"/>
      <c r="S4" s="19"/>
      <c r="T4" s="17"/>
    </row>
    <row r="5" spans="1:72" s="20" customFormat="1" ht="21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19"/>
      <c r="L5" s="19"/>
      <c r="M5" s="19"/>
      <c r="N5" s="19"/>
      <c r="O5" s="19"/>
      <c r="P5" s="19"/>
      <c r="Q5" s="19"/>
      <c r="R5" s="19"/>
      <c r="S5" s="19"/>
      <c r="T5" s="17"/>
    </row>
    <row r="6" spans="1:72" s="1" customFormat="1" ht="21" customHeight="1">
      <c r="A6" s="22" t="s">
        <v>4</v>
      </c>
      <c r="B6" s="23" t="s">
        <v>5</v>
      </c>
      <c r="C6" s="24"/>
      <c r="D6" s="23" t="s">
        <v>6</v>
      </c>
      <c r="E6" s="23"/>
      <c r="F6" s="23" t="s">
        <v>7</v>
      </c>
      <c r="G6" s="25"/>
      <c r="H6" s="26" t="s">
        <v>8</v>
      </c>
      <c r="I6" s="1" t="s">
        <v>9</v>
      </c>
      <c r="J6" s="27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72" s="1" customFormat="1" ht="21" customHeight="1">
      <c r="A7" s="22" t="s">
        <v>10</v>
      </c>
      <c r="B7" s="23" t="s">
        <v>11</v>
      </c>
      <c r="C7" s="24"/>
      <c r="D7" s="23" t="s">
        <v>12</v>
      </c>
      <c r="E7" s="23"/>
      <c r="F7" s="23" t="s">
        <v>13</v>
      </c>
      <c r="G7" s="25"/>
      <c r="H7" s="26" t="s">
        <v>14</v>
      </c>
      <c r="I7" s="1" t="s">
        <v>15</v>
      </c>
      <c r="J7" s="27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72" s="1" customFormat="1" ht="21" customHeight="1">
      <c r="A8" s="22" t="s">
        <v>16</v>
      </c>
      <c r="B8" s="27"/>
      <c r="C8" s="28">
        <v>229.3</v>
      </c>
      <c r="D8" s="23" t="s">
        <v>17</v>
      </c>
      <c r="E8" s="23"/>
      <c r="G8" s="29"/>
      <c r="H8" s="26" t="s">
        <v>52</v>
      </c>
      <c r="J8" s="27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72" s="7" customFormat="1" ht="23.1" customHeight="1">
      <c r="A9" s="97" t="s">
        <v>18</v>
      </c>
      <c r="B9" s="30" t="s">
        <v>19</v>
      </c>
      <c r="C9" s="31" t="s">
        <v>19</v>
      </c>
      <c r="D9" s="30" t="s">
        <v>20</v>
      </c>
      <c r="E9" s="30" t="s">
        <v>21</v>
      </c>
      <c r="F9" s="30" t="s">
        <v>22</v>
      </c>
      <c r="G9" s="32" t="s">
        <v>23</v>
      </c>
      <c r="H9" s="32" t="s">
        <v>24</v>
      </c>
      <c r="I9" s="30" t="s">
        <v>25</v>
      </c>
      <c r="J9" s="97" t="s">
        <v>26</v>
      </c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</row>
    <row r="10" spans="1:72" s="7" customFormat="1" ht="23.1" customHeight="1">
      <c r="A10" s="98"/>
      <c r="B10" s="34" t="s">
        <v>27</v>
      </c>
      <c r="C10" s="35" t="s">
        <v>28</v>
      </c>
      <c r="D10" s="34" t="s">
        <v>29</v>
      </c>
      <c r="E10" s="34" t="s">
        <v>30</v>
      </c>
      <c r="F10" s="34" t="s">
        <v>31</v>
      </c>
      <c r="G10" s="36" t="s">
        <v>32</v>
      </c>
      <c r="H10" s="36" t="s">
        <v>33</v>
      </c>
      <c r="I10" s="34" t="s">
        <v>34</v>
      </c>
      <c r="J10" s="98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</row>
    <row r="11" spans="1:72" s="27" customFormat="1" ht="21" customHeight="1">
      <c r="A11" s="89" t="s">
        <v>53</v>
      </c>
      <c r="B11" s="37">
        <v>0.5</v>
      </c>
      <c r="C11" s="37">
        <v>229.8</v>
      </c>
      <c r="D11" s="89" t="s">
        <v>54</v>
      </c>
      <c r="E11" s="89" t="s">
        <v>43</v>
      </c>
      <c r="F11" s="37">
        <v>42.04</v>
      </c>
      <c r="G11" s="39">
        <v>64.739999999999995</v>
      </c>
      <c r="H11" s="40">
        <v>0.05</v>
      </c>
      <c r="I11" s="38">
        <v>3.2519999999999998</v>
      </c>
      <c r="J11" s="41" t="s">
        <v>50</v>
      </c>
      <c r="T11" s="1"/>
    </row>
    <row r="12" spans="1:72" s="27" customFormat="1" ht="21" customHeight="1">
      <c r="A12" s="90" t="s">
        <v>55</v>
      </c>
      <c r="B12" s="43">
        <v>0.65</v>
      </c>
      <c r="C12" s="43">
        <v>229.95</v>
      </c>
      <c r="D12" s="90" t="s">
        <v>56</v>
      </c>
      <c r="E12" s="90" t="s">
        <v>42</v>
      </c>
      <c r="F12" s="43">
        <v>42.55</v>
      </c>
      <c r="G12" s="45">
        <v>69.34</v>
      </c>
      <c r="H12" s="46">
        <v>7.6999999999999999E-2</v>
      </c>
      <c r="I12" s="44">
        <v>5.343</v>
      </c>
      <c r="J12" s="41" t="s">
        <v>51</v>
      </c>
      <c r="T12" s="1"/>
    </row>
    <row r="13" spans="1:72" s="27" customFormat="1" ht="21" customHeight="1">
      <c r="A13" s="90" t="s">
        <v>57</v>
      </c>
      <c r="B13" s="43">
        <v>0.51</v>
      </c>
      <c r="C13" s="43">
        <v>229.81</v>
      </c>
      <c r="D13" s="90" t="s">
        <v>58</v>
      </c>
      <c r="E13" s="90" t="s">
        <v>59</v>
      </c>
      <c r="F13" s="43">
        <v>42.71</v>
      </c>
      <c r="G13" s="45">
        <v>66.599999999999994</v>
      </c>
      <c r="H13" s="46">
        <v>0</v>
      </c>
      <c r="I13" s="44">
        <v>0</v>
      </c>
      <c r="J13" s="41" t="s">
        <v>35</v>
      </c>
    </row>
    <row r="14" spans="1:72" s="27" customFormat="1" ht="21" customHeight="1">
      <c r="A14" s="90" t="s">
        <v>60</v>
      </c>
      <c r="B14" s="43">
        <v>0.62</v>
      </c>
      <c r="C14" s="43">
        <v>229.92</v>
      </c>
      <c r="D14" s="90" t="s">
        <v>46</v>
      </c>
      <c r="E14" s="90" t="s">
        <v>61</v>
      </c>
      <c r="F14" s="43">
        <v>42.74</v>
      </c>
      <c r="G14" s="45">
        <v>67.349999999999994</v>
      </c>
      <c r="H14" s="46">
        <v>6.7000000000000004E-2</v>
      </c>
      <c r="I14" s="44">
        <v>4.5369999999999999</v>
      </c>
      <c r="J14" s="41" t="s">
        <v>35</v>
      </c>
    </row>
    <row r="15" spans="1:72" s="27" customFormat="1" ht="21" customHeight="1">
      <c r="A15" s="90" t="s">
        <v>62</v>
      </c>
      <c r="B15" s="43">
        <v>0.22</v>
      </c>
      <c r="C15" s="43">
        <v>229.52</v>
      </c>
      <c r="D15" s="90" t="s">
        <v>63</v>
      </c>
      <c r="E15" s="90" t="s">
        <v>64</v>
      </c>
      <c r="F15" s="43">
        <v>40.200000000000003</v>
      </c>
      <c r="G15" s="45">
        <v>52.57</v>
      </c>
      <c r="H15" s="46">
        <v>0</v>
      </c>
      <c r="I15" s="44">
        <v>0</v>
      </c>
      <c r="J15" s="41" t="s">
        <v>35</v>
      </c>
    </row>
    <row r="16" spans="1:72" s="27" customFormat="1" ht="21" customHeight="1">
      <c r="A16" s="90" t="s">
        <v>65</v>
      </c>
      <c r="B16" s="43">
        <v>0.63</v>
      </c>
      <c r="C16" s="43">
        <v>229.93</v>
      </c>
      <c r="D16" s="90" t="s">
        <v>66</v>
      </c>
      <c r="E16" s="90" t="s">
        <v>67</v>
      </c>
      <c r="F16" s="43">
        <v>42.53</v>
      </c>
      <c r="G16" s="45">
        <v>66.599999999999994</v>
      </c>
      <c r="H16" s="46">
        <v>1.0999999999999999E-2</v>
      </c>
      <c r="I16" s="44">
        <v>0.75</v>
      </c>
      <c r="J16" s="41" t="s">
        <v>35</v>
      </c>
    </row>
    <row r="17" spans="1:10" s="27" customFormat="1" ht="21" customHeight="1">
      <c r="A17" s="90" t="s">
        <v>68</v>
      </c>
      <c r="B17" s="43">
        <v>0.56999999999999995</v>
      </c>
      <c r="C17" s="43">
        <v>229.87</v>
      </c>
      <c r="D17" s="90" t="s">
        <v>45</v>
      </c>
      <c r="E17" s="90" t="s">
        <v>69</v>
      </c>
      <c r="F17" s="43">
        <v>42.5</v>
      </c>
      <c r="G17" s="45">
        <v>67.7</v>
      </c>
      <c r="H17" s="46">
        <v>0</v>
      </c>
      <c r="I17" s="44">
        <v>0</v>
      </c>
      <c r="J17" s="41" t="s">
        <v>35</v>
      </c>
    </row>
    <row r="18" spans="1:10" s="27" customFormat="1" ht="21" customHeight="1">
      <c r="A18" s="90" t="s">
        <v>70</v>
      </c>
      <c r="B18" s="43">
        <v>0.6</v>
      </c>
      <c r="C18" s="43">
        <v>229.9</v>
      </c>
      <c r="D18" s="90" t="s">
        <v>71</v>
      </c>
      <c r="E18" s="90" t="s">
        <v>44</v>
      </c>
      <c r="F18" s="43">
        <v>42.83</v>
      </c>
      <c r="G18" s="45">
        <v>68.47</v>
      </c>
      <c r="H18" s="46">
        <v>0</v>
      </c>
      <c r="I18" s="44">
        <v>0</v>
      </c>
      <c r="J18" s="41" t="s">
        <v>35</v>
      </c>
    </row>
    <row r="19" spans="1:10" s="27" customFormat="1" ht="21" customHeight="1">
      <c r="A19" s="90" t="s">
        <v>72</v>
      </c>
      <c r="B19" s="43">
        <v>0.7</v>
      </c>
      <c r="C19" s="43">
        <v>230</v>
      </c>
      <c r="D19" s="90" t="s">
        <v>73</v>
      </c>
      <c r="E19" s="90" t="s">
        <v>69</v>
      </c>
      <c r="F19" s="43">
        <v>43.05</v>
      </c>
      <c r="G19" s="45">
        <v>72.489999999999995</v>
      </c>
      <c r="H19" s="46">
        <v>1.2E-2</v>
      </c>
      <c r="I19" s="44">
        <v>0.86199999999999999</v>
      </c>
      <c r="J19" s="41" t="s">
        <v>35</v>
      </c>
    </row>
    <row r="20" spans="1:10" s="27" customFormat="1" ht="21" customHeight="1">
      <c r="A20" s="90" t="s">
        <v>74</v>
      </c>
      <c r="B20" s="43">
        <v>0.68</v>
      </c>
      <c r="C20" s="43">
        <v>229.98</v>
      </c>
      <c r="D20" s="90" t="s">
        <v>75</v>
      </c>
      <c r="E20" s="90" t="s">
        <v>47</v>
      </c>
      <c r="F20" s="43">
        <v>43.11</v>
      </c>
      <c r="G20" s="45">
        <v>67.599999999999994</v>
      </c>
      <c r="H20" s="46">
        <v>1.2E-2</v>
      </c>
      <c r="I20" s="44">
        <v>0.79800000000000004</v>
      </c>
      <c r="J20" s="41" t="s">
        <v>35</v>
      </c>
    </row>
    <row r="21" spans="1:10" s="27" customFormat="1" ht="21" customHeight="1">
      <c r="A21" s="90" t="s">
        <v>76</v>
      </c>
      <c r="B21" s="43">
        <v>0.72</v>
      </c>
      <c r="C21" s="43">
        <v>230.02</v>
      </c>
      <c r="D21" s="90" t="s">
        <v>77</v>
      </c>
      <c r="E21" s="90" t="s">
        <v>78</v>
      </c>
      <c r="F21" s="43">
        <v>43.42</v>
      </c>
      <c r="G21" s="45">
        <v>71.58</v>
      </c>
      <c r="H21" s="46">
        <v>9.4E-2</v>
      </c>
      <c r="I21" s="44">
        <v>6.76</v>
      </c>
      <c r="J21" s="41" t="s">
        <v>35</v>
      </c>
    </row>
    <row r="22" spans="1:10" s="27" customFormat="1" ht="21" customHeight="1">
      <c r="A22" s="90" t="s">
        <v>79</v>
      </c>
      <c r="B22" s="43">
        <v>1.1000000000000001</v>
      </c>
      <c r="C22" s="43">
        <v>230.4</v>
      </c>
      <c r="D22" s="90" t="s">
        <v>80</v>
      </c>
      <c r="E22" s="90" t="s">
        <v>81</v>
      </c>
      <c r="F22" s="43">
        <v>44.84</v>
      </c>
      <c r="G22" s="45">
        <v>85.72</v>
      </c>
      <c r="H22" s="46">
        <v>9.6000000000000002E-2</v>
      </c>
      <c r="I22" s="44">
        <v>8.2159999999999993</v>
      </c>
      <c r="J22" s="41" t="s">
        <v>35</v>
      </c>
    </row>
    <row r="23" spans="1:10" s="27" customFormat="1" ht="21" customHeight="1">
      <c r="A23" s="90" t="s">
        <v>82</v>
      </c>
      <c r="B23" s="43">
        <v>0.8</v>
      </c>
      <c r="C23" s="43">
        <v>230.1</v>
      </c>
      <c r="D23" s="90" t="s">
        <v>83</v>
      </c>
      <c r="E23" s="90" t="s">
        <v>49</v>
      </c>
      <c r="F23" s="43">
        <v>42.25</v>
      </c>
      <c r="G23" s="45">
        <v>76.5</v>
      </c>
      <c r="H23" s="46">
        <v>0.14099999999999999</v>
      </c>
      <c r="I23" s="44">
        <v>10.776</v>
      </c>
      <c r="J23" s="41" t="s">
        <v>35</v>
      </c>
    </row>
    <row r="24" spans="1:10" s="27" customFormat="1" ht="21" customHeight="1">
      <c r="A24" s="90" t="s">
        <v>84</v>
      </c>
      <c r="B24" s="43">
        <v>-0.16</v>
      </c>
      <c r="C24" s="43">
        <v>229.14</v>
      </c>
      <c r="D24" s="90" t="s">
        <v>85</v>
      </c>
      <c r="E24" s="90" t="s">
        <v>41</v>
      </c>
      <c r="F24" s="43">
        <v>34.75</v>
      </c>
      <c r="G24" s="45">
        <v>34.159999999999997</v>
      </c>
      <c r="H24" s="46">
        <v>0.41599999999999998</v>
      </c>
      <c r="I24" s="44">
        <v>14.214</v>
      </c>
      <c r="J24" s="41" t="s">
        <v>35</v>
      </c>
    </row>
    <row r="25" spans="1:10" s="27" customFormat="1" ht="21" customHeight="1">
      <c r="A25" s="90" t="s">
        <v>86</v>
      </c>
      <c r="B25" s="43">
        <v>0.23</v>
      </c>
      <c r="C25" s="43">
        <v>229.53</v>
      </c>
      <c r="D25" s="90" t="s">
        <v>87</v>
      </c>
      <c r="E25" s="90" t="s">
        <v>59</v>
      </c>
      <c r="F25" s="43">
        <v>40.909999999999997</v>
      </c>
      <c r="G25" s="45">
        <v>54.75</v>
      </c>
      <c r="H25" s="46">
        <v>0.56399999999999995</v>
      </c>
      <c r="I25" s="44">
        <v>30.888999999999999</v>
      </c>
      <c r="J25" s="41" t="s">
        <v>35</v>
      </c>
    </row>
    <row r="26" spans="1:10" s="27" customFormat="1" ht="21" customHeight="1">
      <c r="A26" s="90" t="s">
        <v>88</v>
      </c>
      <c r="B26" s="47">
        <v>0.57999999999999996</v>
      </c>
      <c r="C26" s="43">
        <v>229.88</v>
      </c>
      <c r="D26" s="91" t="s">
        <v>89</v>
      </c>
      <c r="E26" s="91" t="s">
        <v>90</v>
      </c>
      <c r="F26" s="47">
        <v>42.53</v>
      </c>
      <c r="G26" s="48">
        <v>68.37</v>
      </c>
      <c r="H26" s="49">
        <v>0.76100000000000001</v>
      </c>
      <c r="I26" s="50">
        <v>52.058</v>
      </c>
      <c r="J26" s="41" t="s">
        <v>35</v>
      </c>
    </row>
    <row r="27" spans="1:10" s="27" customFormat="1" ht="21" customHeight="1">
      <c r="A27" s="90" t="s">
        <v>91</v>
      </c>
      <c r="B27" s="47">
        <v>0.7</v>
      </c>
      <c r="C27" s="43">
        <v>230</v>
      </c>
      <c r="D27" s="91" t="s">
        <v>49</v>
      </c>
      <c r="E27" s="91" t="s">
        <v>42</v>
      </c>
      <c r="F27" s="47">
        <v>48.3</v>
      </c>
      <c r="G27" s="48">
        <v>78.42</v>
      </c>
      <c r="H27" s="49">
        <v>0.75900000000000001</v>
      </c>
      <c r="I27" s="50">
        <v>59.500999999999998</v>
      </c>
      <c r="J27" s="41" t="s">
        <v>35</v>
      </c>
    </row>
    <row r="28" spans="1:10" s="27" customFormat="1" ht="21" customHeight="1">
      <c r="A28" s="92" t="s">
        <v>92</v>
      </c>
      <c r="B28" s="52">
        <v>1.18</v>
      </c>
      <c r="C28" s="93">
        <v>230.48</v>
      </c>
      <c r="D28" s="94" t="s">
        <v>67</v>
      </c>
      <c r="E28" s="94" t="s">
        <v>71</v>
      </c>
      <c r="F28" s="52">
        <v>48.25</v>
      </c>
      <c r="G28" s="53">
        <v>100.65</v>
      </c>
      <c r="H28" s="54">
        <v>0.58499999999999996</v>
      </c>
      <c r="I28" s="55">
        <v>58.860999999999997</v>
      </c>
      <c r="J28" s="41" t="s">
        <v>35</v>
      </c>
    </row>
    <row r="29" spans="1:10" s="27" customFormat="1" ht="21" customHeight="1">
      <c r="A29" s="90" t="s">
        <v>93</v>
      </c>
      <c r="B29" s="47">
        <v>0.4</v>
      </c>
      <c r="C29" s="43">
        <v>229.7</v>
      </c>
      <c r="D29" s="91" t="s">
        <v>94</v>
      </c>
      <c r="E29" s="91" t="s">
        <v>78</v>
      </c>
      <c r="F29" s="47">
        <v>40.28</v>
      </c>
      <c r="G29" s="48">
        <v>65.5</v>
      </c>
      <c r="H29" s="49">
        <v>0.26100000000000001</v>
      </c>
      <c r="I29" s="50">
        <v>17.111000000000001</v>
      </c>
      <c r="J29" s="41" t="s">
        <v>35</v>
      </c>
    </row>
    <row r="30" spans="1:10" s="27" customFormat="1" ht="21" customHeight="1">
      <c r="A30" s="90" t="s">
        <v>95</v>
      </c>
      <c r="B30" s="43">
        <v>0.73</v>
      </c>
      <c r="C30" s="43">
        <v>230.03</v>
      </c>
      <c r="D30" s="90" t="s">
        <v>96</v>
      </c>
      <c r="E30" s="90" t="s">
        <v>77</v>
      </c>
      <c r="F30" s="43">
        <v>47.59</v>
      </c>
      <c r="G30" s="45">
        <v>83.97</v>
      </c>
      <c r="H30" s="46">
        <v>9.0999999999999998E-2</v>
      </c>
      <c r="I30" s="44">
        <v>7.6589999999999998</v>
      </c>
      <c r="J30" s="41" t="s">
        <v>35</v>
      </c>
    </row>
    <row r="31" spans="1:10" s="27" customFormat="1" ht="21" customHeight="1">
      <c r="A31" s="90" t="s">
        <v>97</v>
      </c>
      <c r="B31" s="43">
        <v>0.67</v>
      </c>
      <c r="C31" s="43">
        <v>229.97</v>
      </c>
      <c r="D31" s="90" t="s">
        <v>98</v>
      </c>
      <c r="E31" s="90" t="s">
        <v>99</v>
      </c>
      <c r="F31" s="43">
        <v>46.78</v>
      </c>
      <c r="G31" s="45">
        <v>79.27</v>
      </c>
      <c r="H31" s="46">
        <v>7.6999999999999999E-2</v>
      </c>
      <c r="I31" s="44">
        <v>6.09</v>
      </c>
      <c r="J31" s="41" t="s">
        <v>35</v>
      </c>
    </row>
    <row r="32" spans="1:10" s="27" customFormat="1" ht="21" customHeight="1">
      <c r="A32" s="90" t="s">
        <v>100</v>
      </c>
      <c r="B32" s="43">
        <v>1.2</v>
      </c>
      <c r="C32" s="43">
        <v>230.5</v>
      </c>
      <c r="D32" s="90" t="s">
        <v>48</v>
      </c>
      <c r="E32" s="90" t="s">
        <v>101</v>
      </c>
      <c r="F32" s="43">
        <v>43.22</v>
      </c>
      <c r="G32" s="45">
        <v>99.03</v>
      </c>
      <c r="H32" s="46">
        <v>8.5999999999999993E-2</v>
      </c>
      <c r="I32" s="44">
        <v>8.5109999999999992</v>
      </c>
      <c r="J32" s="41" t="s">
        <v>35</v>
      </c>
    </row>
    <row r="33" spans="1:19" s="27" customFormat="1" ht="21" customHeight="1">
      <c r="A33" s="90" t="s">
        <v>102</v>
      </c>
      <c r="B33" s="43">
        <v>1.1599999999999999</v>
      </c>
      <c r="C33" s="43">
        <v>230.46</v>
      </c>
      <c r="D33" s="90" t="s">
        <v>103</v>
      </c>
      <c r="E33" s="90" t="s">
        <v>40</v>
      </c>
      <c r="F33" s="43">
        <v>47.07</v>
      </c>
      <c r="G33" s="45">
        <v>100.96</v>
      </c>
      <c r="H33" s="46">
        <v>6.7000000000000004E-2</v>
      </c>
      <c r="I33" s="44">
        <v>6.734</v>
      </c>
      <c r="J33" s="41" t="s">
        <v>35</v>
      </c>
    </row>
    <row r="34" spans="1:19" s="27" customFormat="1" ht="21" customHeight="1">
      <c r="A34" s="90" t="s">
        <v>104</v>
      </c>
      <c r="B34" s="43">
        <v>0.45</v>
      </c>
      <c r="C34" s="43">
        <v>229.75</v>
      </c>
      <c r="D34" s="90" t="s">
        <v>105</v>
      </c>
      <c r="E34" s="90" t="s">
        <v>106</v>
      </c>
      <c r="F34" s="43">
        <v>41.76</v>
      </c>
      <c r="G34" s="45">
        <v>70.599999999999994</v>
      </c>
      <c r="H34" s="46">
        <v>5.1999999999999998E-2</v>
      </c>
      <c r="I34" s="44">
        <v>3.7050000000000001</v>
      </c>
      <c r="J34" s="41" t="s">
        <v>35</v>
      </c>
    </row>
    <row r="35" spans="1:19" s="27" customFormat="1" ht="21" customHeight="1">
      <c r="A35" s="90" t="s">
        <v>107</v>
      </c>
      <c r="B35" s="43">
        <v>0.15</v>
      </c>
      <c r="C35" s="43">
        <v>229.45</v>
      </c>
      <c r="D35" s="90" t="s">
        <v>108</v>
      </c>
      <c r="E35" s="90" t="s">
        <v>109</v>
      </c>
      <c r="F35" s="43">
        <v>43.1</v>
      </c>
      <c r="G35" s="45">
        <v>59.32</v>
      </c>
      <c r="H35" s="46">
        <v>2.3E-2</v>
      </c>
      <c r="I35" s="44">
        <v>1.367</v>
      </c>
      <c r="J35" s="41" t="s">
        <v>35</v>
      </c>
    </row>
    <row r="36" spans="1:19" s="27" customFormat="1" ht="21" customHeight="1">
      <c r="A36" s="90" t="s">
        <v>110</v>
      </c>
      <c r="B36" s="43">
        <v>0.68</v>
      </c>
      <c r="C36" s="43">
        <v>229.98</v>
      </c>
      <c r="D36" s="90" t="s">
        <v>111</v>
      </c>
      <c r="E36" s="90" t="s">
        <v>112</v>
      </c>
      <c r="F36" s="43">
        <v>41.28</v>
      </c>
      <c r="G36" s="45">
        <v>77.19</v>
      </c>
      <c r="H36" s="46">
        <v>2.5999999999999999E-2</v>
      </c>
      <c r="I36" s="44">
        <v>1.97</v>
      </c>
      <c r="J36" s="41" t="s">
        <v>35</v>
      </c>
    </row>
    <row r="37" spans="1:19" s="27" customFormat="1" ht="21" customHeight="1">
      <c r="A37" s="95" t="s">
        <v>113</v>
      </c>
      <c r="B37" s="63">
        <v>0.64</v>
      </c>
      <c r="C37" s="63">
        <v>229.94</v>
      </c>
      <c r="D37" s="95" t="s">
        <v>114</v>
      </c>
      <c r="E37" s="95" t="s">
        <v>115</v>
      </c>
      <c r="F37" s="63">
        <v>41.53</v>
      </c>
      <c r="G37" s="64">
        <v>72.37</v>
      </c>
      <c r="H37" s="65">
        <v>4.5999999999999999E-2</v>
      </c>
      <c r="I37" s="57">
        <v>3.3650000000000002</v>
      </c>
      <c r="J37" s="58" t="s">
        <v>35</v>
      </c>
    </row>
    <row r="38" spans="1:19" s="51" customFormat="1" ht="21" customHeight="1">
      <c r="A38" s="89" t="s">
        <v>116</v>
      </c>
      <c r="B38" s="37">
        <v>0.56000000000000005</v>
      </c>
      <c r="C38" s="37">
        <v>229.86</v>
      </c>
      <c r="D38" s="89" t="s">
        <v>117</v>
      </c>
      <c r="E38" s="89" t="s">
        <v>118</v>
      </c>
      <c r="F38" s="37">
        <v>40.53</v>
      </c>
      <c r="G38" s="39">
        <v>72.11</v>
      </c>
      <c r="H38" s="40">
        <v>5.8000000000000003E-2</v>
      </c>
      <c r="I38" s="38">
        <v>4.1719999999999997</v>
      </c>
      <c r="J38" s="88" t="s">
        <v>50</v>
      </c>
    </row>
    <row r="39" spans="1:19" s="51" customFormat="1" ht="21" customHeight="1">
      <c r="A39" s="90" t="s">
        <v>119</v>
      </c>
      <c r="B39" s="43">
        <v>0.69</v>
      </c>
      <c r="C39" s="43">
        <v>229.99</v>
      </c>
      <c r="D39" s="90" t="s">
        <v>120</v>
      </c>
      <c r="E39" s="90" t="s">
        <v>121</v>
      </c>
      <c r="F39" s="43">
        <v>62.65</v>
      </c>
      <c r="G39" s="45">
        <v>87.79</v>
      </c>
      <c r="H39" s="46">
        <v>3.1E-2</v>
      </c>
      <c r="I39" s="44">
        <v>2.6930000000000001</v>
      </c>
      <c r="J39" s="41" t="s">
        <v>51</v>
      </c>
      <c r="S39" s="51" t="s">
        <v>36</v>
      </c>
    </row>
    <row r="40" spans="1:19" s="51" customFormat="1" ht="21" customHeight="1">
      <c r="A40" s="90" t="s">
        <v>122</v>
      </c>
      <c r="B40" s="43">
        <v>0.28999999999999998</v>
      </c>
      <c r="C40" s="43">
        <v>229.59</v>
      </c>
      <c r="D40" s="90" t="s">
        <v>123</v>
      </c>
      <c r="E40" s="90" t="s">
        <v>124</v>
      </c>
      <c r="F40" s="43">
        <v>39.17</v>
      </c>
      <c r="G40" s="45">
        <v>61.79</v>
      </c>
      <c r="H40" s="46">
        <v>0.1</v>
      </c>
      <c r="I40" s="44">
        <v>6.1740000000000004</v>
      </c>
      <c r="J40" s="41" t="s">
        <v>35</v>
      </c>
    </row>
    <row r="41" spans="1:19" s="27" customFormat="1" ht="21" customHeight="1">
      <c r="A41" s="90" t="s">
        <v>125</v>
      </c>
      <c r="B41" s="59">
        <v>-0.33</v>
      </c>
      <c r="C41" s="59">
        <v>228.97</v>
      </c>
      <c r="D41" s="61" t="s">
        <v>126</v>
      </c>
      <c r="E41" s="61" t="s">
        <v>127</v>
      </c>
      <c r="F41" s="59">
        <v>37.78</v>
      </c>
      <c r="G41" s="59">
        <v>38.18</v>
      </c>
      <c r="H41" s="60">
        <v>7.3999999999999996E-2</v>
      </c>
      <c r="I41" s="60">
        <v>2.827</v>
      </c>
      <c r="J41" s="41" t="s">
        <v>35</v>
      </c>
    </row>
    <row r="42" spans="1:19" s="27" customFormat="1" ht="21" customHeight="1">
      <c r="A42" s="90" t="s">
        <v>128</v>
      </c>
      <c r="B42" s="59">
        <v>-0.12</v>
      </c>
      <c r="C42" s="59">
        <v>229.18</v>
      </c>
      <c r="D42" s="61" t="s">
        <v>54</v>
      </c>
      <c r="E42" s="61" t="s">
        <v>129</v>
      </c>
      <c r="F42" s="59">
        <v>36.67</v>
      </c>
      <c r="G42" s="59">
        <v>44.79</v>
      </c>
      <c r="H42" s="60">
        <v>7.5999999999999998E-2</v>
      </c>
      <c r="I42" s="60">
        <v>3.4009999999999998</v>
      </c>
      <c r="J42" s="41" t="s">
        <v>35</v>
      </c>
    </row>
    <row r="43" spans="1:19" s="27" customFormat="1" ht="21" customHeight="1">
      <c r="A43" s="90" t="s">
        <v>130</v>
      </c>
      <c r="B43" s="59">
        <v>0.4</v>
      </c>
      <c r="C43" s="59">
        <v>229.7</v>
      </c>
      <c r="D43" s="61" t="s">
        <v>69</v>
      </c>
      <c r="E43" s="61" t="s">
        <v>131</v>
      </c>
      <c r="F43" s="59">
        <v>39.479999999999997</v>
      </c>
      <c r="G43" s="59">
        <v>64.53</v>
      </c>
      <c r="H43" s="60">
        <v>0.16</v>
      </c>
      <c r="I43" s="60">
        <v>10.297000000000001</v>
      </c>
      <c r="J43" s="41" t="s">
        <v>35</v>
      </c>
    </row>
    <row r="44" spans="1:19" s="27" customFormat="1" ht="21" customHeight="1">
      <c r="A44" s="90"/>
      <c r="B44" s="59"/>
      <c r="C44" s="59"/>
      <c r="D44" s="61"/>
      <c r="E44" s="61"/>
      <c r="F44" s="59"/>
      <c r="G44" s="59"/>
      <c r="H44" s="60"/>
      <c r="I44" s="60"/>
      <c r="J44" s="41"/>
    </row>
    <row r="45" spans="1:19" s="27" customFormat="1" ht="21" customHeight="1">
      <c r="A45" s="90"/>
      <c r="B45" s="43"/>
      <c r="C45" s="43"/>
      <c r="D45" s="90"/>
      <c r="E45" s="90"/>
      <c r="F45" s="43"/>
      <c r="G45" s="45"/>
      <c r="H45" s="46"/>
      <c r="I45" s="44"/>
      <c r="J45" s="41"/>
    </row>
    <row r="46" spans="1:19" s="27" customFormat="1" ht="21" customHeight="1">
      <c r="A46" s="90"/>
      <c r="B46" s="43"/>
      <c r="C46" s="43"/>
      <c r="D46" s="90"/>
      <c r="E46" s="90"/>
      <c r="F46" s="43"/>
      <c r="G46" s="45"/>
      <c r="H46" s="46"/>
      <c r="I46" s="44"/>
      <c r="J46" s="41"/>
    </row>
    <row r="47" spans="1:19" s="27" customFormat="1" ht="21" customHeight="1">
      <c r="A47" s="90"/>
      <c r="B47" s="43"/>
      <c r="C47" s="43"/>
      <c r="D47" s="90"/>
      <c r="E47" s="90"/>
      <c r="F47" s="43"/>
      <c r="G47" s="45"/>
      <c r="H47" s="46"/>
      <c r="I47" s="44"/>
      <c r="J47" s="41"/>
    </row>
    <row r="48" spans="1:19" s="27" customFormat="1" ht="21" customHeight="1">
      <c r="A48" s="90"/>
      <c r="B48" s="43"/>
      <c r="C48" s="43"/>
      <c r="D48" s="90"/>
      <c r="E48" s="90"/>
      <c r="F48" s="43"/>
      <c r="G48" s="45"/>
      <c r="H48" s="46"/>
      <c r="I48" s="44"/>
      <c r="J48" s="41"/>
    </row>
    <row r="49" spans="1:27" s="27" customFormat="1" ht="21" customHeight="1">
      <c r="A49" s="90"/>
      <c r="B49" s="43"/>
      <c r="C49" s="43"/>
      <c r="D49" s="90"/>
      <c r="E49" s="90"/>
      <c r="F49" s="43"/>
      <c r="G49" s="45"/>
      <c r="H49" s="46"/>
      <c r="I49" s="44"/>
      <c r="J49" s="41"/>
    </row>
    <row r="50" spans="1:27" s="27" customFormat="1" ht="23.25" customHeight="1">
      <c r="A50" s="90"/>
      <c r="B50" s="43"/>
      <c r="C50" s="43"/>
      <c r="D50" s="90"/>
      <c r="E50" s="90"/>
      <c r="F50" s="43"/>
      <c r="G50" s="45"/>
      <c r="H50" s="46"/>
      <c r="I50" s="44"/>
      <c r="J50" s="41"/>
    </row>
    <row r="51" spans="1:27" s="27" customFormat="1" ht="21" customHeight="1">
      <c r="A51" s="90"/>
      <c r="B51" s="43"/>
      <c r="C51" s="43"/>
      <c r="D51" s="90"/>
      <c r="E51" s="90"/>
      <c r="F51" s="43"/>
      <c r="G51" s="45"/>
      <c r="H51" s="46"/>
      <c r="I51" s="44"/>
      <c r="J51" s="41"/>
    </row>
    <row r="52" spans="1:27" s="27" customFormat="1" ht="21" customHeight="1">
      <c r="A52" s="90"/>
      <c r="B52" s="43"/>
      <c r="C52" s="43"/>
      <c r="D52" s="90"/>
      <c r="E52" s="90"/>
      <c r="F52" s="43"/>
      <c r="G52" s="45"/>
      <c r="H52" s="46"/>
      <c r="I52" s="44"/>
      <c r="J52" s="41"/>
    </row>
    <row r="53" spans="1:27" s="27" customFormat="1" ht="21" customHeight="1">
      <c r="A53" s="42"/>
      <c r="B53" s="43"/>
      <c r="C53" s="44"/>
      <c r="D53" s="43"/>
      <c r="E53" s="43"/>
      <c r="F53" s="43"/>
      <c r="G53" s="45"/>
      <c r="H53" s="46"/>
      <c r="I53" s="44"/>
      <c r="J53" s="41"/>
    </row>
    <row r="54" spans="1:27" s="27" customFormat="1" ht="21" customHeight="1">
      <c r="A54" s="42"/>
      <c r="B54" s="43"/>
      <c r="C54" s="44"/>
      <c r="D54" s="43"/>
      <c r="E54" s="43"/>
      <c r="F54" s="43"/>
      <c r="G54" s="45"/>
      <c r="H54" s="46"/>
      <c r="I54" s="44"/>
      <c r="J54" s="41"/>
    </row>
    <row r="55" spans="1:27" s="27" customFormat="1" ht="21" customHeight="1">
      <c r="A55" s="61"/>
      <c r="B55" s="61"/>
      <c r="C55" s="62"/>
      <c r="D55" s="43"/>
      <c r="E55" s="43"/>
      <c r="F55" s="43"/>
      <c r="G55" s="45"/>
      <c r="H55" s="46"/>
      <c r="I55" s="44"/>
      <c r="J55" s="41"/>
    </row>
    <row r="56" spans="1:27" s="27" customFormat="1" ht="21" customHeight="1">
      <c r="A56" s="61"/>
      <c r="B56" s="87"/>
      <c r="C56" s="62"/>
      <c r="D56" s="43"/>
      <c r="E56" s="43"/>
      <c r="F56" s="43"/>
      <c r="G56" s="45"/>
      <c r="H56" s="46"/>
      <c r="I56" s="44"/>
      <c r="J56" s="41"/>
    </row>
    <row r="57" spans="1:27" s="27" customFormat="1" ht="21" customHeight="1">
      <c r="A57" s="42"/>
      <c r="B57" s="43"/>
      <c r="C57" s="44"/>
      <c r="D57" s="43"/>
      <c r="E57" s="43"/>
      <c r="F57" s="43"/>
      <c r="G57" s="45"/>
      <c r="H57" s="46"/>
      <c r="I57" s="44"/>
      <c r="J57" s="41"/>
    </row>
    <row r="58" spans="1:27" s="27" customFormat="1" ht="21" customHeight="1">
      <c r="A58" s="61"/>
      <c r="B58" s="87"/>
      <c r="C58" s="62"/>
      <c r="D58" s="43"/>
      <c r="E58" s="43"/>
      <c r="F58" s="43"/>
      <c r="G58" s="45"/>
      <c r="H58" s="46"/>
      <c r="I58" s="44"/>
      <c r="J58" s="41"/>
    </row>
    <row r="59" spans="1:27" s="27" customFormat="1" ht="21" customHeight="1">
      <c r="A59" s="42"/>
      <c r="B59" s="43"/>
      <c r="C59" s="44"/>
      <c r="D59" s="43"/>
      <c r="E59" s="43"/>
      <c r="F59" s="43"/>
      <c r="G59" s="45"/>
      <c r="H59" s="46"/>
      <c r="I59" s="44"/>
      <c r="J59" s="41"/>
    </row>
    <row r="60" spans="1:27" s="27" customFormat="1" ht="21" customHeight="1">
      <c r="A60" s="42"/>
      <c r="B60" s="43"/>
      <c r="C60" s="44"/>
      <c r="D60" s="43"/>
      <c r="E60" s="43"/>
      <c r="F60" s="43"/>
      <c r="G60" s="45"/>
      <c r="H60" s="46"/>
      <c r="I60" s="44"/>
      <c r="J60" s="41"/>
    </row>
    <row r="61" spans="1:27" s="27" customFormat="1" ht="21" customHeight="1">
      <c r="A61" s="42"/>
      <c r="B61" s="43"/>
      <c r="C61" s="44"/>
      <c r="D61" s="43"/>
      <c r="E61" s="43"/>
      <c r="F61" s="43"/>
      <c r="G61" s="45"/>
      <c r="H61" s="46"/>
      <c r="I61" s="44"/>
      <c r="J61" s="41"/>
    </row>
    <row r="62" spans="1:27" s="27" customFormat="1" ht="21" customHeight="1">
      <c r="A62" s="42"/>
      <c r="B62" s="43"/>
      <c r="C62" s="44"/>
      <c r="D62" s="43"/>
      <c r="E62" s="43"/>
      <c r="F62" s="43"/>
      <c r="G62" s="45"/>
      <c r="H62" s="46"/>
      <c r="I62" s="44"/>
      <c r="J62" s="41"/>
    </row>
    <row r="63" spans="1:27" s="27" customFormat="1" ht="21" customHeight="1">
      <c r="A63" s="56"/>
      <c r="B63" s="63"/>
      <c r="C63" s="57"/>
      <c r="D63" s="63"/>
      <c r="E63" s="63"/>
      <c r="F63" s="63"/>
      <c r="G63" s="64"/>
      <c r="H63" s="65"/>
      <c r="I63" s="57"/>
      <c r="J63" s="58"/>
    </row>
    <row r="64" spans="1:27" s="27" customFormat="1" ht="21" customHeight="1">
      <c r="D64" s="66"/>
      <c r="E64" s="66"/>
      <c r="F64" s="66"/>
      <c r="G64" s="67"/>
      <c r="H64" s="68"/>
      <c r="I64" s="28"/>
      <c r="J64" s="69"/>
      <c r="T64" s="71"/>
      <c r="U64" s="70"/>
      <c r="V64" s="70"/>
      <c r="W64" s="70"/>
      <c r="X64" s="66"/>
      <c r="Y64" s="66"/>
      <c r="Z64" s="28"/>
      <c r="AA64" s="70"/>
    </row>
    <row r="65" spans="1:27" s="27" customFormat="1" ht="21" customHeight="1">
      <c r="A65" s="72" t="s">
        <v>37</v>
      </c>
      <c r="B65" s="66"/>
      <c r="C65" s="66"/>
      <c r="D65" s="66"/>
      <c r="E65" s="66"/>
      <c r="F65" s="66"/>
      <c r="G65" s="67"/>
      <c r="H65" s="68"/>
      <c r="I65" s="28"/>
      <c r="J65" s="69"/>
      <c r="T65" s="71"/>
      <c r="U65" s="70"/>
      <c r="V65" s="70"/>
      <c r="W65" s="70"/>
      <c r="X65" s="66"/>
      <c r="Y65" s="66"/>
      <c r="Z65" s="28"/>
      <c r="AA65" s="70"/>
    </row>
    <row r="66" spans="1:27" s="27" customFormat="1" ht="21" customHeight="1">
      <c r="A66" s="73" t="s">
        <v>38</v>
      </c>
      <c r="B66" s="74">
        <f>+COUNT(B11:B63)</f>
        <v>33</v>
      </c>
      <c r="C66" s="66" t="s">
        <v>39</v>
      </c>
      <c r="D66" s="66"/>
      <c r="E66" s="66"/>
      <c r="F66" s="66"/>
      <c r="G66" s="67"/>
      <c r="H66" s="68"/>
      <c r="I66" s="28"/>
      <c r="J66" s="69"/>
      <c r="T66" s="71"/>
      <c r="U66" s="70"/>
      <c r="V66" s="70"/>
      <c r="W66" s="70"/>
      <c r="X66" s="66"/>
      <c r="Y66" s="66"/>
      <c r="Z66" s="28"/>
      <c r="AA66" s="70"/>
    </row>
    <row r="67" spans="1:27" s="27" customFormat="1" ht="21" customHeight="1">
      <c r="A67" s="75"/>
      <c r="B67" s="66"/>
      <c r="C67" s="28"/>
      <c r="D67" s="66"/>
      <c r="E67" s="66"/>
      <c r="F67" s="66"/>
      <c r="G67" s="67"/>
      <c r="H67" s="68"/>
      <c r="I67" s="28"/>
      <c r="J67" s="69"/>
      <c r="U67" s="70"/>
      <c r="V67" s="70"/>
      <c r="W67" s="70"/>
      <c r="X67" s="66"/>
      <c r="Y67" s="66"/>
      <c r="Z67" s="28"/>
      <c r="AA67" s="70"/>
    </row>
    <row r="68" spans="1:27" s="27" customFormat="1" ht="21" customHeight="1">
      <c r="A68" s="75"/>
      <c r="B68" s="66"/>
      <c r="C68" s="28"/>
      <c r="D68" s="66"/>
      <c r="E68" s="66"/>
      <c r="F68" s="66"/>
      <c r="G68" s="67"/>
      <c r="H68" s="68"/>
      <c r="I68" s="28"/>
      <c r="J68" s="69"/>
      <c r="U68" s="70"/>
      <c r="V68" s="70"/>
      <c r="W68" s="70"/>
      <c r="X68" s="66"/>
      <c r="Y68" s="66"/>
      <c r="Z68" s="28"/>
      <c r="AA68" s="70"/>
    </row>
    <row r="69" spans="1:27" s="27" customFormat="1" ht="21" customHeight="1">
      <c r="A69" s="75"/>
      <c r="B69" s="66"/>
      <c r="C69" s="28"/>
      <c r="D69" s="66"/>
      <c r="E69" s="66"/>
      <c r="F69" s="66"/>
      <c r="G69" s="67"/>
      <c r="H69" s="68"/>
      <c r="I69" s="28"/>
      <c r="J69" s="69"/>
      <c r="U69" s="70"/>
      <c r="V69" s="70"/>
      <c r="W69" s="70"/>
      <c r="X69" s="66"/>
      <c r="Y69" s="66"/>
      <c r="Z69" s="28"/>
      <c r="AA69" s="70"/>
    </row>
    <row r="70" spans="1:27" s="27" customFormat="1" ht="21" customHeight="1">
      <c r="A70" s="75"/>
      <c r="B70" s="66"/>
      <c r="C70" s="28"/>
      <c r="D70" s="66"/>
      <c r="E70" s="66"/>
      <c r="F70" s="66"/>
      <c r="G70" s="67"/>
      <c r="H70" s="68"/>
      <c r="I70" s="28"/>
      <c r="J70" s="69"/>
      <c r="U70" s="70"/>
      <c r="V70" s="70"/>
      <c r="W70" s="70"/>
      <c r="X70" s="66"/>
      <c r="Y70" s="66"/>
      <c r="Z70" s="28"/>
      <c r="AA70" s="70"/>
    </row>
    <row r="71" spans="1:27" s="27" customFormat="1" ht="21" customHeight="1">
      <c r="A71" s="75"/>
      <c r="B71" s="66"/>
      <c r="C71" s="28"/>
      <c r="D71" s="66"/>
      <c r="E71" s="66"/>
      <c r="F71" s="66"/>
      <c r="G71" s="67"/>
      <c r="H71" s="68"/>
      <c r="I71" s="28"/>
      <c r="J71" s="69"/>
      <c r="U71" s="70"/>
      <c r="V71" s="70"/>
      <c r="W71" s="70"/>
      <c r="X71" s="66"/>
      <c r="Y71" s="66"/>
      <c r="Z71" s="28"/>
      <c r="AA71" s="70"/>
    </row>
    <row r="72" spans="1:27" s="27" customFormat="1" ht="21" customHeight="1">
      <c r="A72" s="75"/>
      <c r="B72" s="76"/>
      <c r="C72" s="28"/>
      <c r="D72" s="66"/>
      <c r="E72" s="66"/>
      <c r="F72" s="66"/>
      <c r="G72" s="67"/>
      <c r="H72" s="68"/>
      <c r="I72" s="28"/>
      <c r="J72" s="69"/>
      <c r="U72" s="70"/>
      <c r="V72" s="70"/>
      <c r="W72" s="70"/>
      <c r="X72" s="66"/>
      <c r="Y72" s="66"/>
      <c r="Z72" s="28"/>
      <c r="AA72" s="70"/>
    </row>
    <row r="73" spans="1:27" s="27" customFormat="1" ht="21" customHeight="1">
      <c r="A73" s="75"/>
      <c r="B73" s="76"/>
      <c r="C73" s="28"/>
      <c r="D73" s="66"/>
      <c r="E73" s="66"/>
      <c r="F73" s="66"/>
      <c r="G73" s="67"/>
      <c r="H73" s="68"/>
      <c r="I73" s="28"/>
      <c r="J73" s="69"/>
      <c r="U73" s="70"/>
      <c r="V73" s="70"/>
      <c r="W73" s="70"/>
      <c r="X73" s="66"/>
      <c r="Y73" s="66"/>
      <c r="Z73" s="28"/>
      <c r="AA73" s="70"/>
    </row>
    <row r="74" spans="1:27" s="27" customFormat="1" ht="21" customHeight="1">
      <c r="A74" s="75"/>
      <c r="B74" s="66"/>
      <c r="C74" s="28"/>
      <c r="D74" s="66"/>
      <c r="E74" s="66"/>
      <c r="F74" s="66"/>
      <c r="G74" s="67"/>
      <c r="H74" s="68"/>
      <c r="I74" s="28"/>
      <c r="J74" s="69"/>
      <c r="U74" s="70"/>
      <c r="V74" s="70"/>
      <c r="W74" s="70"/>
      <c r="X74" s="66"/>
      <c r="Y74" s="66"/>
      <c r="Z74" s="28"/>
      <c r="AA74" s="70"/>
    </row>
    <row r="75" spans="1:27" s="27" customFormat="1" ht="21" customHeight="1">
      <c r="A75" s="75"/>
      <c r="B75" s="66"/>
      <c r="C75" s="28"/>
      <c r="D75" s="66"/>
      <c r="E75" s="66"/>
      <c r="F75" s="66"/>
      <c r="G75" s="67"/>
      <c r="H75" s="68"/>
      <c r="I75" s="28"/>
      <c r="J75" s="69"/>
      <c r="T75" s="18"/>
      <c r="U75" s="70"/>
      <c r="V75" s="70"/>
      <c r="W75" s="70"/>
      <c r="X75" s="66"/>
      <c r="Y75" s="66"/>
      <c r="Z75" s="28"/>
      <c r="AA75" s="70"/>
    </row>
    <row r="76" spans="1:27" s="27" customFormat="1" ht="21" customHeight="1">
      <c r="A76" s="75"/>
      <c r="B76" s="66"/>
      <c r="C76" s="28"/>
      <c r="D76" s="66"/>
      <c r="E76" s="66"/>
      <c r="F76" s="66"/>
      <c r="G76" s="67"/>
      <c r="H76" s="68"/>
      <c r="I76" s="28"/>
      <c r="J76" s="69"/>
      <c r="T76" s="18"/>
      <c r="U76" s="70"/>
      <c r="V76" s="70"/>
      <c r="W76" s="70"/>
      <c r="X76" s="66"/>
      <c r="Y76" s="66"/>
      <c r="Z76" s="28"/>
      <c r="AA76" s="70"/>
    </row>
    <row r="77" spans="1:27" s="27" customFormat="1" ht="21" customHeight="1">
      <c r="A77" s="75"/>
      <c r="B77" s="66"/>
      <c r="C77" s="28"/>
      <c r="D77" s="66"/>
      <c r="E77" s="66"/>
      <c r="F77" s="66"/>
      <c r="G77" s="67"/>
      <c r="H77" s="68"/>
      <c r="I77" s="28"/>
      <c r="J77" s="69"/>
      <c r="T77" s="18"/>
      <c r="U77" s="70"/>
      <c r="V77" s="70"/>
      <c r="W77" s="70"/>
      <c r="X77" s="66"/>
      <c r="Y77" s="66"/>
      <c r="Z77" s="28"/>
      <c r="AA77" s="70"/>
    </row>
    <row r="78" spans="1:27" s="27" customFormat="1" ht="21" customHeight="1">
      <c r="A78" s="75"/>
      <c r="B78" s="66"/>
      <c r="C78" s="28"/>
      <c r="D78" s="66"/>
      <c r="E78" s="66"/>
      <c r="F78" s="66"/>
      <c r="G78" s="67"/>
      <c r="H78" s="68"/>
      <c r="I78" s="28"/>
      <c r="J78" s="69"/>
      <c r="T78" s="18"/>
      <c r="U78" s="70"/>
      <c r="V78" s="70"/>
      <c r="W78" s="70"/>
      <c r="X78" s="66"/>
      <c r="Y78" s="66"/>
      <c r="Z78" s="28"/>
      <c r="AA78" s="70"/>
    </row>
    <row r="79" spans="1:27" s="27" customFormat="1" ht="21" customHeight="1">
      <c r="A79" s="75"/>
      <c r="B79" s="66"/>
      <c r="C79" s="28"/>
      <c r="D79" s="66"/>
      <c r="E79" s="66"/>
      <c r="F79" s="66"/>
      <c r="G79" s="67"/>
      <c r="H79" s="68"/>
      <c r="I79" s="28"/>
      <c r="J79" s="69"/>
      <c r="T79" s="18"/>
      <c r="U79" s="70"/>
      <c r="V79" s="70"/>
      <c r="W79" s="70"/>
      <c r="X79" s="66"/>
      <c r="Y79" s="66"/>
      <c r="Z79" s="28"/>
      <c r="AA79" s="70"/>
    </row>
    <row r="80" spans="1:27" s="27" customFormat="1" ht="21" customHeight="1">
      <c r="A80" s="75"/>
      <c r="B80" s="66"/>
      <c r="C80" s="28"/>
      <c r="D80" s="66"/>
      <c r="E80" s="66"/>
      <c r="F80" s="66"/>
      <c r="G80" s="67"/>
      <c r="H80" s="68"/>
      <c r="I80" s="28"/>
      <c r="J80" s="69"/>
      <c r="T80" s="18"/>
      <c r="U80" s="70"/>
      <c r="V80" s="70"/>
      <c r="W80" s="70"/>
      <c r="X80" s="66"/>
      <c r="Y80" s="66"/>
      <c r="Z80" s="28"/>
      <c r="AA80" s="70"/>
    </row>
    <row r="81" spans="1:27" s="27" customFormat="1" ht="21" customHeight="1">
      <c r="A81" s="75"/>
      <c r="B81" s="66"/>
      <c r="C81" s="28"/>
      <c r="D81" s="66"/>
      <c r="E81" s="66"/>
      <c r="F81" s="66"/>
      <c r="G81" s="67"/>
      <c r="H81" s="68"/>
      <c r="I81" s="28"/>
      <c r="J81" s="69"/>
      <c r="T81" s="18"/>
      <c r="U81" s="70"/>
      <c r="V81" s="70"/>
      <c r="W81" s="70"/>
      <c r="X81" s="66"/>
      <c r="Y81" s="66"/>
      <c r="Z81" s="28"/>
      <c r="AA81" s="70"/>
    </row>
    <row r="82" spans="1:27" s="27" customFormat="1" ht="21" customHeight="1">
      <c r="A82" s="77"/>
      <c r="B82" s="66"/>
      <c r="C82" s="28"/>
      <c r="D82" s="66"/>
      <c r="E82" s="66"/>
      <c r="F82" s="66"/>
      <c r="G82" s="67"/>
      <c r="H82" s="68"/>
      <c r="I82" s="28"/>
      <c r="J82" s="69"/>
      <c r="T82" s="18"/>
      <c r="U82" s="70"/>
      <c r="V82" s="70"/>
      <c r="W82" s="70"/>
      <c r="X82" s="66"/>
      <c r="Y82" s="66"/>
      <c r="Z82" s="28"/>
      <c r="AA82" s="70"/>
    </row>
    <row r="83" spans="1:27" s="27" customFormat="1" ht="21" customHeight="1">
      <c r="A83" s="75"/>
      <c r="B83" s="66"/>
      <c r="C83" s="28"/>
      <c r="D83" s="66"/>
      <c r="E83" s="66"/>
      <c r="F83" s="66"/>
      <c r="G83" s="67"/>
      <c r="H83" s="68"/>
      <c r="I83" s="28"/>
      <c r="J83" s="69"/>
      <c r="T83" s="18"/>
      <c r="X83" s="66"/>
      <c r="Y83" s="66"/>
      <c r="Z83" s="28"/>
    </row>
    <row r="84" spans="1:27" s="27" customFormat="1" ht="21" customHeight="1">
      <c r="A84" s="75"/>
      <c r="B84" s="66"/>
      <c r="C84" s="28"/>
      <c r="D84" s="66"/>
      <c r="E84" s="66"/>
      <c r="F84" s="66"/>
      <c r="G84" s="67"/>
      <c r="H84" s="68"/>
      <c r="I84" s="28"/>
      <c r="J84" s="69"/>
      <c r="T84" s="18"/>
      <c r="U84" s="1"/>
      <c r="V84" s="1"/>
      <c r="W84" s="1"/>
      <c r="X84" s="66"/>
      <c r="Y84" s="66"/>
      <c r="Z84" s="28"/>
      <c r="AA84" s="1"/>
    </row>
    <row r="85" spans="1:27" s="27" customFormat="1" ht="21" customHeight="1">
      <c r="A85" s="75"/>
      <c r="B85" s="66"/>
      <c r="C85" s="28"/>
      <c r="D85" s="66"/>
      <c r="E85" s="66"/>
      <c r="F85" s="66"/>
      <c r="G85" s="67"/>
      <c r="H85" s="68"/>
      <c r="I85" s="28"/>
      <c r="J85" s="69"/>
      <c r="T85" s="18"/>
      <c r="U85" s="1"/>
      <c r="V85" s="1"/>
      <c r="W85" s="1"/>
      <c r="X85" s="66"/>
      <c r="Y85" s="66"/>
      <c r="Z85" s="28"/>
      <c r="AA85" s="1"/>
    </row>
    <row r="86" spans="1:27" s="27" customFormat="1" ht="21" customHeight="1">
      <c r="A86" s="75"/>
      <c r="B86" s="66"/>
      <c r="C86" s="28"/>
      <c r="D86" s="66"/>
      <c r="E86" s="66"/>
      <c r="F86" s="66"/>
      <c r="G86" s="67"/>
      <c r="H86" s="68"/>
      <c r="I86" s="28"/>
      <c r="J86" s="69"/>
      <c r="T86" s="18"/>
      <c r="U86" s="1"/>
      <c r="V86" s="1"/>
      <c r="W86" s="1"/>
      <c r="X86" s="66"/>
      <c r="Y86" s="66"/>
      <c r="Z86" s="28"/>
      <c r="AA86" s="1"/>
    </row>
    <row r="87" spans="1:27" s="27" customFormat="1" ht="21" customHeight="1">
      <c r="A87" s="75"/>
      <c r="B87" s="66"/>
      <c r="C87" s="28"/>
      <c r="D87" s="66"/>
      <c r="E87" s="66"/>
      <c r="F87" s="66"/>
      <c r="G87" s="67"/>
      <c r="H87" s="68"/>
      <c r="I87" s="28"/>
      <c r="J87" s="69"/>
      <c r="T87" s="18"/>
      <c r="U87" s="1"/>
      <c r="V87" s="1"/>
      <c r="W87" s="1"/>
      <c r="X87" s="66"/>
      <c r="Y87" s="66"/>
      <c r="Z87" s="28"/>
      <c r="AA87" s="1"/>
    </row>
    <row r="88" spans="1:27" s="27" customFormat="1" ht="21" customHeight="1">
      <c r="A88" s="75"/>
      <c r="B88" s="66"/>
      <c r="C88" s="28"/>
      <c r="D88" s="66"/>
      <c r="E88" s="66"/>
      <c r="F88" s="66"/>
      <c r="G88" s="67"/>
      <c r="H88" s="68"/>
      <c r="I88" s="28"/>
      <c r="J88" s="69"/>
      <c r="T88" s="18"/>
      <c r="U88" s="1"/>
      <c r="V88" s="1"/>
      <c r="W88" s="1"/>
      <c r="X88" s="66"/>
      <c r="Y88" s="66"/>
      <c r="Z88" s="28"/>
      <c r="AA88" s="1"/>
    </row>
    <row r="89" spans="1:27" s="27" customFormat="1" ht="21" customHeight="1">
      <c r="A89" s="75"/>
      <c r="B89" s="66"/>
      <c r="C89" s="28"/>
      <c r="D89" s="66"/>
      <c r="E89" s="66"/>
      <c r="F89" s="66"/>
      <c r="G89" s="67"/>
      <c r="H89" s="68"/>
      <c r="I89" s="28"/>
      <c r="J89" s="69"/>
      <c r="T89" s="18"/>
      <c r="U89" s="1"/>
      <c r="V89" s="1"/>
      <c r="W89" s="1"/>
      <c r="X89" s="66"/>
      <c r="Y89" s="66"/>
      <c r="Z89" s="28"/>
      <c r="AA89" s="1"/>
    </row>
    <row r="90" spans="1:27" s="27" customFormat="1" ht="21" customHeight="1">
      <c r="A90" s="75"/>
      <c r="B90" s="66"/>
      <c r="C90" s="28"/>
      <c r="D90" s="66"/>
      <c r="E90" s="66"/>
      <c r="F90" s="66"/>
      <c r="G90" s="67"/>
      <c r="H90" s="68"/>
      <c r="I90" s="28"/>
      <c r="J90" s="69"/>
      <c r="T90" s="18"/>
      <c r="U90" s="1"/>
      <c r="V90" s="1"/>
      <c r="W90" s="1"/>
      <c r="X90" s="66"/>
      <c r="Y90" s="66"/>
      <c r="Z90" s="28"/>
      <c r="AA90" s="1"/>
    </row>
    <row r="91" spans="1:27" s="27" customFormat="1" ht="21" customHeight="1">
      <c r="A91" s="75"/>
      <c r="B91" s="66"/>
      <c r="C91" s="28"/>
      <c r="D91" s="66"/>
      <c r="E91" s="66"/>
      <c r="F91" s="66"/>
      <c r="G91" s="67"/>
      <c r="H91" s="68"/>
      <c r="I91" s="28"/>
      <c r="J91" s="69"/>
      <c r="K91" s="1"/>
      <c r="L91" s="1"/>
      <c r="M91" s="1"/>
      <c r="N91" s="1"/>
      <c r="O91" s="1"/>
      <c r="P91" s="1"/>
      <c r="Q91" s="1"/>
      <c r="R91" s="1"/>
      <c r="S91" s="1"/>
      <c r="T91" s="18"/>
      <c r="U91" s="1"/>
      <c r="V91" s="1"/>
      <c r="W91" s="1"/>
      <c r="X91" s="66"/>
      <c r="Y91" s="66"/>
      <c r="Z91" s="28"/>
      <c r="AA91" s="1"/>
    </row>
    <row r="92" spans="1:27" s="27" customFormat="1" ht="21" customHeight="1">
      <c r="A92" s="75"/>
      <c r="B92" s="66"/>
      <c r="C92" s="28"/>
      <c r="D92" s="66"/>
      <c r="E92" s="66"/>
      <c r="F92" s="66"/>
      <c r="G92" s="67"/>
      <c r="H92" s="68"/>
      <c r="I92" s="28"/>
      <c r="J92" s="69"/>
      <c r="K92" s="1"/>
      <c r="L92" s="1"/>
      <c r="M92" s="1"/>
      <c r="N92" s="1"/>
      <c r="O92" s="1"/>
      <c r="P92" s="1"/>
      <c r="Q92" s="1"/>
      <c r="R92" s="1"/>
      <c r="S92" s="1"/>
      <c r="T92" s="18"/>
      <c r="U92" s="1"/>
      <c r="V92" s="1"/>
      <c r="W92" s="1"/>
      <c r="X92" s="66"/>
      <c r="Y92" s="66"/>
      <c r="Z92" s="28"/>
      <c r="AA92" s="1"/>
    </row>
    <row r="93" spans="1:27" s="27" customFormat="1" ht="21" customHeight="1">
      <c r="A93" s="75"/>
      <c r="B93" s="66"/>
      <c r="C93" s="28"/>
      <c r="D93" s="66"/>
      <c r="E93" s="66"/>
      <c r="F93" s="66"/>
      <c r="G93" s="67"/>
      <c r="H93" s="68"/>
      <c r="I93" s="28"/>
      <c r="J93" s="69"/>
      <c r="K93" s="78"/>
      <c r="L93" s="78"/>
      <c r="M93" s="78"/>
      <c r="N93" s="78"/>
      <c r="O93" s="78"/>
      <c r="P93" s="78"/>
      <c r="Q93" s="78"/>
      <c r="R93" s="78"/>
      <c r="S93" s="78"/>
      <c r="T93" s="18"/>
      <c r="U93" s="1"/>
      <c r="V93" s="1"/>
      <c r="W93" s="1"/>
      <c r="X93" s="66"/>
      <c r="Y93" s="66"/>
      <c r="Z93" s="28"/>
      <c r="AA93" s="1"/>
    </row>
    <row r="94" spans="1:27" s="27" customFormat="1" ht="21" customHeight="1">
      <c r="A94" s="75"/>
      <c r="B94" s="66"/>
      <c r="C94" s="28"/>
      <c r="D94" s="66"/>
      <c r="E94" s="66"/>
      <c r="F94" s="66"/>
      <c r="G94" s="67"/>
      <c r="H94" s="68"/>
      <c r="I94" s="28"/>
      <c r="J94" s="79"/>
      <c r="K94" s="78"/>
      <c r="L94" s="78"/>
      <c r="M94" s="78"/>
      <c r="N94" s="78"/>
      <c r="O94" s="78"/>
      <c r="P94" s="78"/>
      <c r="Q94" s="78"/>
      <c r="R94" s="78"/>
      <c r="S94" s="78"/>
      <c r="T94" s="18"/>
      <c r="U94" s="1"/>
      <c r="V94" s="1"/>
      <c r="W94" s="1"/>
      <c r="X94" s="66"/>
      <c r="Y94" s="66"/>
      <c r="Z94" s="28"/>
      <c r="AA94" s="1"/>
    </row>
    <row r="95" spans="1:27" s="27" customFormat="1" ht="21" customHeight="1">
      <c r="A95" s="75"/>
      <c r="B95" s="66"/>
      <c r="C95" s="28"/>
      <c r="D95" s="66"/>
      <c r="E95" s="66"/>
      <c r="F95" s="66"/>
      <c r="G95" s="67"/>
      <c r="H95" s="68"/>
      <c r="I95" s="28"/>
      <c r="J95" s="69"/>
      <c r="K95" s="78"/>
      <c r="L95" s="78"/>
      <c r="M95" s="78"/>
      <c r="N95" s="78"/>
      <c r="O95" s="78"/>
      <c r="P95" s="78"/>
      <c r="Q95" s="78"/>
      <c r="R95" s="78"/>
      <c r="S95" s="78"/>
      <c r="T95" s="18"/>
      <c r="U95" s="1"/>
      <c r="V95" s="1"/>
      <c r="W95" s="1"/>
      <c r="X95" s="66"/>
      <c r="Y95" s="66"/>
      <c r="Z95" s="28"/>
      <c r="AA95" s="1"/>
    </row>
    <row r="96" spans="1:27" s="27" customFormat="1" ht="21" customHeight="1">
      <c r="A96" s="75"/>
      <c r="B96" s="66"/>
      <c r="C96" s="28"/>
      <c r="D96" s="66"/>
      <c r="E96" s="66"/>
      <c r="F96" s="66"/>
      <c r="G96" s="67"/>
      <c r="H96" s="68"/>
      <c r="I96" s="28"/>
      <c r="J96" s="79"/>
      <c r="K96" s="78"/>
      <c r="L96" s="78"/>
      <c r="M96" s="78"/>
      <c r="N96" s="78"/>
      <c r="O96" s="78"/>
      <c r="P96" s="78"/>
      <c r="Q96" s="78"/>
      <c r="R96" s="78"/>
      <c r="S96" s="78"/>
      <c r="T96" s="18"/>
      <c r="U96" s="1"/>
      <c r="V96" s="1"/>
      <c r="W96" s="1"/>
      <c r="X96" s="66"/>
      <c r="Y96" s="66"/>
      <c r="Z96" s="28"/>
      <c r="AA96" s="1"/>
    </row>
    <row r="97" spans="1:20" s="1" customFormat="1" ht="21" customHeight="1">
      <c r="A97" s="22"/>
      <c r="C97" s="24"/>
      <c r="G97" s="80"/>
      <c r="H97" s="81"/>
      <c r="I97" s="24"/>
      <c r="J97" s="23"/>
      <c r="K97" s="78"/>
      <c r="L97" s="78"/>
      <c r="M97" s="78"/>
      <c r="N97" s="78"/>
      <c r="O97" s="78"/>
      <c r="P97" s="78"/>
      <c r="Q97" s="78"/>
      <c r="R97" s="78"/>
      <c r="S97" s="78"/>
      <c r="T97" s="18"/>
    </row>
    <row r="98" spans="1:20" s="1" customFormat="1" ht="21" customHeight="1">
      <c r="A98" s="22"/>
      <c r="C98" s="24"/>
      <c r="G98" s="80"/>
      <c r="H98" s="81"/>
      <c r="I98" s="24"/>
      <c r="J98" s="23"/>
      <c r="K98" s="78"/>
      <c r="L98" s="78"/>
      <c r="M98" s="78"/>
      <c r="N98" s="78"/>
      <c r="O98" s="78"/>
      <c r="P98" s="78"/>
      <c r="Q98" s="78"/>
      <c r="R98" s="78"/>
      <c r="S98" s="78"/>
      <c r="T98" s="18"/>
    </row>
    <row r="99" spans="1:20" s="1" customFormat="1" ht="21" customHeight="1">
      <c r="A99" s="22"/>
      <c r="C99" s="24"/>
      <c r="G99" s="80"/>
      <c r="H99" s="81"/>
      <c r="I99" s="24"/>
      <c r="J99" s="23"/>
      <c r="K99" s="78"/>
      <c r="L99" s="78"/>
      <c r="M99" s="78"/>
      <c r="N99" s="78"/>
      <c r="O99" s="78"/>
      <c r="P99" s="78"/>
      <c r="Q99" s="78"/>
      <c r="R99" s="78"/>
      <c r="S99" s="78"/>
      <c r="T99" s="18"/>
    </row>
    <row r="100" spans="1:20" s="1" customFormat="1" ht="21" customHeight="1">
      <c r="A100" s="22"/>
      <c r="C100" s="24"/>
      <c r="G100" s="80"/>
      <c r="H100" s="81"/>
      <c r="I100" s="24"/>
      <c r="J100" s="23"/>
      <c r="K100" s="78"/>
      <c r="L100" s="78"/>
      <c r="M100" s="78"/>
      <c r="N100" s="78"/>
      <c r="O100" s="78"/>
      <c r="P100" s="78"/>
      <c r="Q100" s="78"/>
      <c r="R100" s="78"/>
      <c r="S100" s="78"/>
      <c r="T100" s="18"/>
    </row>
    <row r="101" spans="1:20" s="1" customFormat="1" ht="21" customHeight="1">
      <c r="A101" s="22"/>
      <c r="C101" s="24"/>
      <c r="G101" s="80"/>
      <c r="H101" s="81"/>
      <c r="I101" s="24"/>
      <c r="J101" s="23"/>
      <c r="K101" s="78"/>
      <c r="L101" s="78"/>
      <c r="M101" s="78"/>
      <c r="N101" s="78"/>
      <c r="O101" s="78"/>
      <c r="P101" s="78"/>
      <c r="Q101" s="78"/>
      <c r="R101" s="78"/>
      <c r="S101" s="78"/>
      <c r="T101" s="18"/>
    </row>
    <row r="102" spans="1:20" s="1" customFormat="1" ht="21" customHeight="1">
      <c r="A102" s="22"/>
      <c r="C102" s="24"/>
      <c r="G102" s="80"/>
      <c r="H102" s="81"/>
      <c r="I102" s="24"/>
      <c r="J102" s="23"/>
      <c r="K102" s="78"/>
      <c r="L102" s="78"/>
      <c r="M102" s="78"/>
      <c r="N102" s="78"/>
      <c r="O102" s="78"/>
      <c r="P102" s="78"/>
      <c r="Q102" s="78"/>
      <c r="R102" s="78"/>
      <c r="S102" s="78"/>
      <c r="T102" s="18"/>
    </row>
    <row r="103" spans="1:20" s="1" customFormat="1" ht="15" customHeight="1">
      <c r="A103" s="22"/>
      <c r="C103" s="24"/>
      <c r="G103" s="80"/>
      <c r="H103" s="81"/>
      <c r="I103" s="24"/>
      <c r="J103" s="23"/>
      <c r="K103" s="78"/>
      <c r="L103" s="78"/>
      <c r="M103" s="78"/>
      <c r="N103" s="78"/>
      <c r="O103" s="78"/>
      <c r="P103" s="78"/>
      <c r="Q103" s="78"/>
      <c r="R103" s="78"/>
      <c r="S103" s="78"/>
      <c r="T103" s="18"/>
    </row>
    <row r="104" spans="1:20" s="1" customFormat="1" ht="15" customHeight="1">
      <c r="A104" s="22"/>
      <c r="C104" s="24"/>
      <c r="G104" s="80"/>
      <c r="H104" s="81"/>
      <c r="I104" s="24"/>
      <c r="J104" s="23"/>
      <c r="K104" s="78"/>
      <c r="L104" s="78"/>
      <c r="M104" s="78"/>
      <c r="N104" s="78"/>
      <c r="O104" s="78"/>
      <c r="P104" s="78"/>
      <c r="Q104" s="78"/>
      <c r="R104" s="78"/>
      <c r="S104" s="78"/>
      <c r="T104" s="18"/>
    </row>
    <row r="105" spans="1:20" s="1" customFormat="1" ht="15" customHeight="1">
      <c r="A105" s="22"/>
      <c r="C105" s="24"/>
      <c r="G105" s="80"/>
      <c r="H105" s="81"/>
      <c r="I105" s="24"/>
      <c r="J105" s="23"/>
      <c r="K105" s="78"/>
      <c r="L105" s="78"/>
      <c r="M105" s="78"/>
      <c r="N105" s="78"/>
      <c r="O105" s="78"/>
      <c r="P105" s="78"/>
      <c r="Q105" s="78"/>
      <c r="R105" s="78"/>
      <c r="S105" s="78"/>
      <c r="T105" s="18"/>
    </row>
    <row r="106" spans="1:20" s="1" customFormat="1" ht="15" customHeight="1">
      <c r="A106" s="22"/>
      <c r="C106" s="24"/>
      <c r="G106" s="80"/>
      <c r="H106" s="81"/>
      <c r="I106" s="24"/>
      <c r="J106" s="23"/>
      <c r="K106" s="78"/>
      <c r="L106" s="78"/>
      <c r="M106" s="78"/>
      <c r="N106" s="78"/>
      <c r="O106" s="78"/>
      <c r="P106" s="78"/>
      <c r="Q106" s="78"/>
      <c r="R106" s="78"/>
      <c r="S106" s="78"/>
      <c r="T106" s="18"/>
    </row>
    <row r="107" spans="1:20" s="1" customFormat="1" ht="15" customHeight="1">
      <c r="A107" s="22"/>
      <c r="C107" s="24"/>
      <c r="G107" s="80"/>
      <c r="H107" s="81"/>
      <c r="I107" s="24"/>
      <c r="J107" s="23"/>
      <c r="K107" s="78"/>
      <c r="L107" s="78"/>
      <c r="M107" s="78"/>
      <c r="N107" s="78"/>
      <c r="O107" s="78"/>
      <c r="P107" s="78"/>
      <c r="Q107" s="78"/>
      <c r="R107" s="78"/>
      <c r="S107" s="78"/>
      <c r="T107" s="18"/>
    </row>
    <row r="108" spans="1:20" s="1" customFormat="1" ht="15" customHeight="1">
      <c r="A108" s="22"/>
      <c r="C108" s="24"/>
      <c r="G108" s="80"/>
      <c r="H108" s="81"/>
      <c r="I108" s="24"/>
      <c r="J108" s="23"/>
      <c r="K108" s="78"/>
      <c r="L108" s="78"/>
      <c r="M108" s="78"/>
      <c r="N108" s="78"/>
      <c r="O108" s="78"/>
      <c r="P108" s="78"/>
      <c r="Q108" s="78"/>
      <c r="R108" s="78"/>
      <c r="S108" s="78"/>
      <c r="T108" s="18"/>
    </row>
    <row r="109" spans="1:20" s="1" customFormat="1" ht="15" customHeight="1">
      <c r="A109" s="22"/>
      <c r="C109" s="24"/>
      <c r="G109" s="80"/>
      <c r="H109" s="81"/>
      <c r="I109" s="24"/>
      <c r="J109" s="23"/>
      <c r="K109" s="78"/>
      <c r="L109" s="78"/>
      <c r="M109" s="78"/>
      <c r="N109" s="78"/>
      <c r="O109" s="78"/>
      <c r="P109" s="78"/>
      <c r="Q109" s="78"/>
      <c r="R109" s="78"/>
      <c r="S109" s="78"/>
      <c r="T109" s="18"/>
    </row>
    <row r="110" spans="1:20" s="1" customFormat="1" ht="15" customHeight="1">
      <c r="A110" s="22"/>
      <c r="C110" s="24"/>
      <c r="G110" s="80"/>
      <c r="H110" s="81"/>
      <c r="I110" s="24"/>
      <c r="J110" s="23"/>
      <c r="K110" s="78"/>
      <c r="L110" s="78"/>
      <c r="M110" s="78"/>
      <c r="N110" s="78"/>
      <c r="O110" s="78"/>
      <c r="P110" s="78"/>
      <c r="Q110" s="78"/>
      <c r="R110" s="78"/>
      <c r="S110" s="78"/>
      <c r="T110" s="18"/>
    </row>
    <row r="111" spans="1:20" s="1" customFormat="1" ht="15" customHeight="1">
      <c r="A111" s="22"/>
      <c r="C111" s="24"/>
      <c r="G111" s="80"/>
      <c r="H111" s="81"/>
      <c r="I111" s="24"/>
      <c r="J111" s="23"/>
      <c r="K111" s="78"/>
      <c r="L111" s="78"/>
      <c r="M111" s="78"/>
      <c r="N111" s="78"/>
      <c r="O111" s="78"/>
      <c r="P111" s="78"/>
      <c r="Q111" s="78"/>
      <c r="R111" s="78"/>
      <c r="S111" s="78"/>
      <c r="T111" s="18"/>
    </row>
    <row r="112" spans="1:20" s="1" customFormat="1" ht="15" customHeight="1">
      <c r="A112" s="22"/>
      <c r="C112" s="24"/>
      <c r="G112" s="80"/>
      <c r="H112" s="80"/>
      <c r="J112" s="23"/>
      <c r="K112" s="78"/>
      <c r="L112" s="78"/>
      <c r="M112" s="78"/>
      <c r="N112" s="78"/>
      <c r="O112" s="78"/>
      <c r="P112" s="78"/>
      <c r="Q112" s="78"/>
      <c r="R112" s="78"/>
      <c r="S112" s="78"/>
      <c r="T112" s="18"/>
    </row>
    <row r="113" spans="1:20" s="1" customFormat="1" ht="15" customHeight="1">
      <c r="A113" s="22"/>
      <c r="C113" s="24"/>
      <c r="G113" s="80"/>
      <c r="H113" s="80"/>
      <c r="J113" s="23"/>
      <c r="K113" s="78"/>
      <c r="L113" s="78"/>
      <c r="M113" s="78"/>
      <c r="N113" s="78"/>
      <c r="O113" s="78"/>
      <c r="P113" s="78"/>
      <c r="Q113" s="78"/>
      <c r="R113" s="78"/>
      <c r="S113" s="78"/>
      <c r="T113" s="18"/>
    </row>
    <row r="114" spans="1:20" s="1" customFormat="1" ht="15" customHeight="1">
      <c r="A114" s="22"/>
      <c r="C114" s="24"/>
      <c r="G114" s="80"/>
      <c r="H114" s="80"/>
      <c r="J114" s="23"/>
      <c r="K114" s="78"/>
      <c r="L114" s="78"/>
      <c r="M114" s="78"/>
      <c r="N114" s="78"/>
      <c r="O114" s="78"/>
      <c r="P114" s="78"/>
      <c r="Q114" s="78"/>
      <c r="R114" s="78"/>
      <c r="S114" s="78"/>
      <c r="T114" s="18"/>
    </row>
    <row r="115" spans="1:20" s="1" customFormat="1" ht="15" customHeight="1">
      <c r="A115" s="22"/>
      <c r="C115" s="24"/>
      <c r="G115" s="80"/>
      <c r="H115" s="80"/>
      <c r="J115" s="23"/>
      <c r="K115" s="78"/>
      <c r="L115" s="78"/>
      <c r="M115" s="78"/>
      <c r="N115" s="78"/>
      <c r="O115" s="78"/>
      <c r="P115" s="78"/>
      <c r="Q115" s="78"/>
      <c r="R115" s="78"/>
      <c r="S115" s="78"/>
      <c r="T115" s="18"/>
    </row>
    <row r="116" spans="1:20" s="1" customFormat="1" ht="15" customHeight="1">
      <c r="A116" s="22"/>
      <c r="C116" s="24"/>
      <c r="G116" s="80"/>
      <c r="H116" s="80"/>
      <c r="J116" s="23"/>
      <c r="K116" s="78"/>
      <c r="L116" s="78"/>
      <c r="M116" s="78"/>
      <c r="N116" s="78"/>
      <c r="O116" s="78"/>
      <c r="P116" s="78"/>
      <c r="Q116" s="78"/>
      <c r="R116" s="78"/>
      <c r="S116" s="78"/>
      <c r="T116" s="18"/>
    </row>
    <row r="117" spans="1:20" s="1" customFormat="1" ht="15" customHeight="1">
      <c r="A117" s="22"/>
      <c r="C117" s="24"/>
      <c r="G117" s="80"/>
      <c r="H117" s="80"/>
      <c r="J117" s="23"/>
      <c r="K117" s="78"/>
      <c r="L117" s="78"/>
      <c r="M117" s="78"/>
      <c r="N117" s="78"/>
      <c r="O117" s="78"/>
      <c r="P117" s="78"/>
      <c r="Q117" s="78"/>
      <c r="R117" s="78"/>
      <c r="S117" s="78"/>
      <c r="T117" s="18"/>
    </row>
    <row r="118" spans="1:20" s="1" customFormat="1" ht="15" customHeight="1">
      <c r="A118" s="22"/>
      <c r="C118" s="24"/>
      <c r="G118" s="80"/>
      <c r="H118" s="80"/>
      <c r="J118" s="23"/>
      <c r="K118" s="78"/>
      <c r="L118" s="78"/>
      <c r="M118" s="78"/>
      <c r="N118" s="78"/>
      <c r="O118" s="78"/>
      <c r="P118" s="78"/>
      <c r="Q118" s="78"/>
      <c r="R118" s="78"/>
      <c r="S118" s="78"/>
      <c r="T118" s="18"/>
    </row>
    <row r="119" spans="1:20" s="1" customFormat="1" ht="15" customHeight="1">
      <c r="A119" s="22"/>
      <c r="C119" s="24"/>
      <c r="G119" s="80"/>
      <c r="H119" s="80"/>
      <c r="J119" s="23"/>
      <c r="K119" s="78"/>
      <c r="L119" s="78"/>
      <c r="M119" s="78"/>
      <c r="N119" s="78"/>
      <c r="O119" s="78"/>
      <c r="P119" s="78"/>
      <c r="Q119" s="78"/>
      <c r="R119" s="78"/>
      <c r="S119" s="78"/>
      <c r="T119" s="18"/>
    </row>
    <row r="120" spans="1:20" s="1" customFormat="1" ht="15" customHeight="1">
      <c r="A120" s="22"/>
      <c r="C120" s="24"/>
      <c r="G120" s="80"/>
      <c r="H120" s="80"/>
      <c r="J120" s="23"/>
      <c r="K120" s="78"/>
      <c r="L120" s="78"/>
      <c r="M120" s="78"/>
      <c r="N120" s="78"/>
      <c r="O120" s="78"/>
      <c r="P120" s="78"/>
      <c r="Q120" s="78"/>
      <c r="R120" s="78"/>
      <c r="S120" s="78"/>
      <c r="T120" s="18"/>
    </row>
    <row r="121" spans="1:20" s="1" customFormat="1" ht="15" customHeight="1">
      <c r="A121" s="22"/>
      <c r="C121" s="24"/>
      <c r="G121" s="80"/>
      <c r="H121" s="80"/>
      <c r="J121" s="23"/>
      <c r="K121" s="78"/>
      <c r="L121" s="78"/>
      <c r="M121" s="78"/>
      <c r="N121" s="78"/>
      <c r="O121" s="78"/>
      <c r="P121" s="78"/>
      <c r="Q121" s="78"/>
      <c r="R121" s="78"/>
      <c r="S121" s="78"/>
      <c r="T121" s="18"/>
    </row>
    <row r="122" spans="1:20" s="1" customFormat="1" ht="15" customHeight="1">
      <c r="A122" s="22"/>
      <c r="C122" s="24"/>
      <c r="G122" s="80"/>
      <c r="H122" s="80"/>
      <c r="J122" s="23"/>
      <c r="K122" s="78"/>
      <c r="L122" s="78"/>
      <c r="M122" s="78"/>
      <c r="N122" s="78"/>
      <c r="O122" s="78"/>
      <c r="P122" s="78"/>
      <c r="Q122" s="78"/>
      <c r="R122" s="78"/>
      <c r="S122" s="78"/>
      <c r="T122" s="18"/>
    </row>
    <row r="123" spans="1:20" s="1" customFormat="1" ht="15" customHeight="1">
      <c r="A123" s="22"/>
      <c r="C123" s="24"/>
      <c r="G123" s="80"/>
      <c r="H123" s="80"/>
      <c r="J123" s="23"/>
      <c r="K123" s="78"/>
      <c r="L123" s="78"/>
      <c r="M123" s="78"/>
      <c r="N123" s="78"/>
      <c r="O123" s="78"/>
      <c r="P123" s="78"/>
      <c r="Q123" s="78"/>
      <c r="R123" s="78"/>
      <c r="S123" s="78"/>
      <c r="T123" s="18"/>
    </row>
    <row r="124" spans="1:20" s="1" customFormat="1" ht="15" customHeight="1">
      <c r="A124" s="22"/>
      <c r="C124" s="24"/>
      <c r="G124" s="80"/>
      <c r="H124" s="80"/>
      <c r="J124" s="23"/>
      <c r="K124" s="78"/>
      <c r="L124" s="78"/>
      <c r="M124" s="78"/>
      <c r="N124" s="78"/>
      <c r="O124" s="78"/>
      <c r="P124" s="78"/>
      <c r="Q124" s="78"/>
      <c r="R124" s="78"/>
      <c r="S124" s="78"/>
      <c r="T124" s="18"/>
    </row>
    <row r="125" spans="1:20" s="1" customFormat="1" ht="15" customHeight="1">
      <c r="A125" s="22"/>
      <c r="C125" s="24"/>
      <c r="G125" s="80"/>
      <c r="H125" s="80"/>
      <c r="J125" s="23"/>
      <c r="K125" s="78"/>
      <c r="L125" s="78"/>
      <c r="M125" s="78"/>
      <c r="N125" s="78"/>
      <c r="O125" s="78"/>
      <c r="P125" s="78"/>
      <c r="Q125" s="78"/>
      <c r="R125" s="78"/>
      <c r="S125" s="78"/>
      <c r="T125" s="18"/>
    </row>
    <row r="126" spans="1:20" s="1" customFormat="1" ht="15" customHeight="1">
      <c r="A126" s="22"/>
      <c r="C126" s="24"/>
      <c r="G126" s="80"/>
      <c r="H126" s="80"/>
      <c r="J126" s="23"/>
      <c r="K126" s="78"/>
      <c r="L126" s="78"/>
      <c r="M126" s="78"/>
      <c r="N126" s="78"/>
      <c r="O126" s="78"/>
      <c r="P126" s="78"/>
      <c r="Q126" s="78"/>
      <c r="R126" s="78"/>
      <c r="S126" s="78"/>
      <c r="T126" s="18"/>
    </row>
    <row r="127" spans="1:20" s="1" customFormat="1" ht="15" customHeight="1">
      <c r="A127" s="22"/>
      <c r="C127" s="24"/>
      <c r="G127" s="80"/>
      <c r="H127" s="80"/>
      <c r="J127" s="23"/>
      <c r="K127" s="78"/>
      <c r="L127" s="78"/>
      <c r="M127" s="78"/>
      <c r="N127" s="78"/>
      <c r="O127" s="78"/>
      <c r="P127" s="78"/>
      <c r="Q127" s="78"/>
      <c r="R127" s="78"/>
      <c r="S127" s="78"/>
      <c r="T127" s="18"/>
    </row>
    <row r="128" spans="1:20" s="1" customFormat="1" ht="15" customHeight="1">
      <c r="A128" s="22"/>
      <c r="C128" s="24"/>
      <c r="G128" s="80"/>
      <c r="H128" s="80"/>
      <c r="J128" s="23"/>
      <c r="K128" s="78"/>
      <c r="L128" s="78"/>
      <c r="M128" s="78"/>
      <c r="N128" s="78"/>
      <c r="O128" s="78"/>
      <c r="P128" s="78"/>
      <c r="Q128" s="78"/>
      <c r="R128" s="78"/>
      <c r="S128" s="78"/>
      <c r="T128" s="18"/>
    </row>
    <row r="129" spans="1:20" s="1" customFormat="1" ht="15" customHeight="1">
      <c r="A129" s="22"/>
      <c r="C129" s="24"/>
      <c r="G129" s="80"/>
      <c r="H129" s="80"/>
      <c r="J129" s="23"/>
      <c r="K129" s="78"/>
      <c r="L129" s="78"/>
      <c r="M129" s="78"/>
      <c r="N129" s="78"/>
      <c r="O129" s="78"/>
      <c r="P129" s="78"/>
      <c r="Q129" s="78"/>
      <c r="R129" s="78"/>
      <c r="S129" s="78"/>
      <c r="T129" s="18"/>
    </row>
    <row r="130" spans="1:20" s="1" customFormat="1" ht="15" customHeight="1">
      <c r="A130" s="22"/>
      <c r="C130" s="24"/>
      <c r="G130" s="80"/>
      <c r="H130" s="80"/>
      <c r="J130" s="23"/>
      <c r="K130" s="78"/>
      <c r="L130" s="78"/>
      <c r="M130" s="78"/>
      <c r="N130" s="78"/>
      <c r="O130" s="78"/>
      <c r="P130" s="78"/>
      <c r="Q130" s="78"/>
      <c r="R130" s="78"/>
      <c r="S130" s="78"/>
      <c r="T130" s="18"/>
    </row>
    <row r="131" spans="1:20" s="1" customFormat="1" ht="15" customHeight="1">
      <c r="A131" s="22"/>
      <c r="C131" s="24"/>
      <c r="G131" s="80"/>
      <c r="H131" s="80"/>
      <c r="J131" s="23"/>
      <c r="K131" s="78"/>
      <c r="L131" s="78"/>
      <c r="M131" s="78"/>
      <c r="N131" s="78"/>
      <c r="O131" s="78"/>
      <c r="P131" s="78"/>
      <c r="Q131" s="78"/>
      <c r="R131" s="78"/>
      <c r="S131" s="78"/>
      <c r="T131" s="18"/>
    </row>
    <row r="132" spans="1:20" s="1" customFormat="1" ht="15" customHeight="1">
      <c r="A132" s="22"/>
      <c r="C132" s="24"/>
      <c r="G132" s="80"/>
      <c r="H132" s="80"/>
      <c r="J132" s="23"/>
      <c r="K132" s="78"/>
      <c r="L132" s="78"/>
      <c r="M132" s="78"/>
      <c r="N132" s="78"/>
      <c r="O132" s="78"/>
      <c r="P132" s="78"/>
      <c r="Q132" s="78"/>
      <c r="R132" s="78"/>
      <c r="S132" s="78"/>
      <c r="T132" s="18"/>
    </row>
    <row r="133" spans="1:20" s="1" customFormat="1" ht="15" customHeight="1">
      <c r="A133" s="22"/>
      <c r="C133" s="24"/>
      <c r="G133" s="80"/>
      <c r="H133" s="80"/>
      <c r="J133" s="23"/>
      <c r="K133" s="78"/>
      <c r="L133" s="78"/>
      <c r="M133" s="78"/>
      <c r="N133" s="78"/>
      <c r="O133" s="78"/>
      <c r="P133" s="78"/>
      <c r="Q133" s="78"/>
      <c r="R133" s="78"/>
      <c r="S133" s="78"/>
      <c r="T133" s="18"/>
    </row>
    <row r="134" spans="1:20" s="1" customFormat="1" ht="15" customHeight="1">
      <c r="A134" s="22"/>
      <c r="C134" s="24"/>
      <c r="G134" s="80"/>
      <c r="H134" s="80"/>
      <c r="J134" s="23"/>
      <c r="K134" s="78"/>
      <c r="L134" s="78"/>
      <c r="M134" s="78"/>
      <c r="N134" s="78"/>
      <c r="O134" s="78"/>
      <c r="P134" s="78"/>
      <c r="Q134" s="78"/>
      <c r="R134" s="78"/>
      <c r="S134" s="78"/>
      <c r="T134" s="18"/>
    </row>
    <row r="135" spans="1:20" s="1" customFormat="1" ht="15" customHeight="1">
      <c r="A135" s="22"/>
      <c r="C135" s="24"/>
      <c r="G135" s="80"/>
      <c r="H135" s="80"/>
      <c r="J135" s="23"/>
      <c r="K135" s="78"/>
      <c r="L135" s="78"/>
      <c r="M135" s="78"/>
      <c r="N135" s="78"/>
      <c r="O135" s="78"/>
      <c r="P135" s="78"/>
      <c r="Q135" s="78"/>
      <c r="R135" s="78"/>
      <c r="S135" s="78"/>
      <c r="T135" s="18"/>
    </row>
    <row r="136" spans="1:20" s="1" customFormat="1" ht="15" customHeight="1">
      <c r="A136" s="22"/>
      <c r="C136" s="24"/>
      <c r="G136" s="80"/>
      <c r="H136" s="80"/>
      <c r="J136" s="23"/>
      <c r="K136" s="78"/>
      <c r="L136" s="78"/>
      <c r="M136" s="78"/>
      <c r="N136" s="78"/>
      <c r="O136" s="78"/>
      <c r="P136" s="78"/>
      <c r="Q136" s="78"/>
      <c r="R136" s="78"/>
      <c r="S136" s="78"/>
      <c r="T136" s="18"/>
    </row>
    <row r="137" spans="1:20" s="1" customFormat="1" ht="15" customHeight="1">
      <c r="A137" s="22"/>
      <c r="C137" s="24"/>
      <c r="G137" s="80"/>
      <c r="H137" s="80"/>
      <c r="J137" s="23"/>
      <c r="K137" s="78"/>
      <c r="L137" s="78"/>
      <c r="M137" s="78"/>
      <c r="N137" s="78"/>
      <c r="O137" s="78"/>
      <c r="P137" s="78"/>
      <c r="Q137" s="78"/>
      <c r="R137" s="78"/>
      <c r="S137" s="78"/>
      <c r="T137" s="18"/>
    </row>
    <row r="138" spans="1:20" s="1" customFormat="1" ht="15" customHeight="1">
      <c r="A138" s="22"/>
      <c r="C138" s="24"/>
      <c r="G138" s="80"/>
      <c r="H138" s="80"/>
      <c r="J138" s="23"/>
      <c r="K138" s="78"/>
      <c r="L138" s="78"/>
      <c r="M138" s="78"/>
      <c r="N138" s="78"/>
      <c r="O138" s="78"/>
      <c r="P138" s="78"/>
      <c r="Q138" s="78"/>
      <c r="R138" s="78"/>
      <c r="S138" s="78"/>
      <c r="T138" s="18"/>
    </row>
    <row r="139" spans="1:20" s="1" customFormat="1" ht="15" customHeight="1">
      <c r="A139" s="22"/>
      <c r="C139" s="24"/>
      <c r="G139" s="80"/>
      <c r="H139" s="80"/>
      <c r="J139" s="23"/>
      <c r="K139" s="78"/>
      <c r="L139" s="78"/>
      <c r="M139" s="78"/>
      <c r="N139" s="78"/>
      <c r="O139" s="78"/>
      <c r="P139" s="78"/>
      <c r="Q139" s="78"/>
      <c r="R139" s="78"/>
      <c r="S139" s="78"/>
      <c r="T139" s="18"/>
    </row>
    <row r="140" spans="1:20" s="1" customFormat="1" ht="15" customHeight="1">
      <c r="A140" s="22"/>
      <c r="C140" s="24"/>
      <c r="G140" s="80"/>
      <c r="H140" s="80"/>
      <c r="J140" s="23"/>
      <c r="K140" s="78"/>
      <c r="L140" s="78"/>
      <c r="M140" s="78"/>
      <c r="N140" s="78"/>
      <c r="O140" s="78"/>
      <c r="P140" s="78"/>
      <c r="Q140" s="78"/>
      <c r="R140" s="78"/>
      <c r="S140" s="78"/>
      <c r="T140" s="18"/>
    </row>
    <row r="141" spans="1:20" s="1" customFormat="1" ht="15" customHeight="1">
      <c r="A141" s="22"/>
      <c r="C141" s="24"/>
      <c r="G141" s="80"/>
      <c r="H141" s="80"/>
      <c r="J141" s="23"/>
      <c r="K141" s="78"/>
      <c r="L141" s="78"/>
      <c r="M141" s="78"/>
      <c r="N141" s="78"/>
      <c r="O141" s="78"/>
      <c r="P141" s="78"/>
      <c r="Q141" s="78"/>
      <c r="R141" s="78"/>
      <c r="S141" s="78"/>
      <c r="T141" s="18"/>
    </row>
    <row r="142" spans="1:20" s="1" customFormat="1" ht="15" customHeight="1">
      <c r="A142" s="22"/>
      <c r="C142" s="24"/>
      <c r="G142" s="80"/>
      <c r="H142" s="80"/>
      <c r="J142" s="23"/>
      <c r="K142" s="78"/>
      <c r="L142" s="78"/>
      <c r="M142" s="78"/>
      <c r="N142" s="78"/>
      <c r="O142" s="78"/>
      <c r="P142" s="78"/>
      <c r="Q142" s="78"/>
      <c r="R142" s="78"/>
      <c r="S142" s="78"/>
      <c r="T142" s="18"/>
    </row>
    <row r="143" spans="1:20" s="1" customFormat="1" ht="15" customHeight="1">
      <c r="A143" s="22"/>
      <c r="C143" s="24"/>
      <c r="G143" s="80"/>
      <c r="H143" s="80"/>
      <c r="J143" s="23"/>
      <c r="K143" s="78"/>
      <c r="L143" s="78"/>
      <c r="M143" s="78"/>
      <c r="N143" s="78"/>
      <c r="O143" s="78"/>
      <c r="P143" s="78"/>
      <c r="Q143" s="78"/>
      <c r="R143" s="78"/>
      <c r="S143" s="78"/>
      <c r="T143" s="18"/>
    </row>
    <row r="144" spans="1:20" s="1" customFormat="1" ht="15" customHeight="1">
      <c r="A144" s="22"/>
      <c r="C144" s="24"/>
      <c r="G144" s="80"/>
      <c r="H144" s="80"/>
      <c r="J144" s="23"/>
      <c r="K144" s="78"/>
      <c r="L144" s="78"/>
      <c r="M144" s="78"/>
      <c r="N144" s="78"/>
      <c r="O144" s="78"/>
      <c r="P144" s="78"/>
      <c r="Q144" s="78"/>
      <c r="R144" s="78"/>
      <c r="S144" s="78"/>
      <c r="T144" s="18"/>
    </row>
    <row r="145" spans="1:20" s="1" customFormat="1" ht="15" customHeight="1">
      <c r="A145" s="22"/>
      <c r="C145" s="24"/>
      <c r="G145" s="80"/>
      <c r="H145" s="80"/>
      <c r="J145" s="23"/>
      <c r="K145" s="78"/>
      <c r="L145" s="78"/>
      <c r="M145" s="78"/>
      <c r="N145" s="78"/>
      <c r="O145" s="78"/>
      <c r="P145" s="78"/>
      <c r="Q145" s="78"/>
      <c r="R145" s="78"/>
      <c r="S145" s="78"/>
      <c r="T145" s="18"/>
    </row>
    <row r="146" spans="1:20" s="1" customFormat="1" ht="15" customHeight="1">
      <c r="A146" s="22"/>
      <c r="C146" s="24"/>
      <c r="G146" s="80"/>
      <c r="H146" s="80"/>
      <c r="J146" s="23"/>
      <c r="K146" s="78"/>
      <c r="L146" s="78"/>
      <c r="M146" s="78"/>
      <c r="N146" s="78"/>
      <c r="O146" s="78"/>
      <c r="P146" s="78"/>
      <c r="Q146" s="78"/>
      <c r="R146" s="78"/>
      <c r="S146" s="78"/>
      <c r="T146" s="18"/>
    </row>
    <row r="147" spans="1:20" s="1" customFormat="1" ht="15" customHeight="1">
      <c r="A147" s="22"/>
      <c r="C147" s="24"/>
      <c r="G147" s="80"/>
      <c r="H147" s="80"/>
      <c r="J147" s="23"/>
      <c r="K147" s="78"/>
      <c r="L147" s="78"/>
      <c r="M147" s="78"/>
      <c r="N147" s="78"/>
      <c r="O147" s="78"/>
      <c r="P147" s="78"/>
      <c r="Q147" s="78"/>
      <c r="R147" s="78"/>
      <c r="S147" s="78"/>
      <c r="T147" s="18"/>
    </row>
    <row r="148" spans="1:20" s="1" customFormat="1" ht="15" customHeight="1">
      <c r="A148" s="22"/>
      <c r="C148" s="24"/>
      <c r="G148" s="80"/>
      <c r="H148" s="80"/>
      <c r="J148" s="23"/>
      <c r="K148" s="78"/>
      <c r="L148" s="78"/>
      <c r="M148" s="78"/>
      <c r="N148" s="78"/>
      <c r="O148" s="78"/>
      <c r="P148" s="78"/>
      <c r="Q148" s="78"/>
      <c r="R148" s="78"/>
      <c r="S148" s="78"/>
      <c r="T148" s="18"/>
    </row>
    <row r="149" spans="1:20" s="1" customFormat="1" ht="15" customHeight="1">
      <c r="A149" s="22"/>
      <c r="C149" s="24"/>
      <c r="G149" s="80"/>
      <c r="H149" s="80"/>
      <c r="J149" s="23"/>
      <c r="K149" s="78"/>
      <c r="L149" s="78"/>
      <c r="M149" s="78"/>
      <c r="N149" s="78"/>
      <c r="O149" s="78"/>
      <c r="P149" s="78"/>
      <c r="Q149" s="78"/>
      <c r="R149" s="78"/>
      <c r="S149" s="78"/>
      <c r="T149" s="18"/>
    </row>
    <row r="150" spans="1:20" s="1" customFormat="1" ht="15" customHeight="1">
      <c r="A150" s="22"/>
      <c r="C150" s="24"/>
      <c r="G150" s="80"/>
      <c r="H150" s="80"/>
      <c r="J150" s="23"/>
      <c r="K150" s="78"/>
      <c r="L150" s="78"/>
      <c r="M150" s="78"/>
      <c r="N150" s="78"/>
      <c r="O150" s="78"/>
      <c r="P150" s="78"/>
      <c r="Q150" s="78"/>
      <c r="R150" s="78"/>
      <c r="S150" s="78"/>
      <c r="T150" s="18"/>
    </row>
    <row r="151" spans="1:20" s="1" customFormat="1" ht="15" customHeight="1">
      <c r="A151" s="22"/>
      <c r="C151" s="24"/>
      <c r="G151" s="80"/>
      <c r="H151" s="80"/>
      <c r="J151" s="23"/>
      <c r="K151" s="78"/>
      <c r="L151" s="78"/>
      <c r="M151" s="78"/>
      <c r="N151" s="78"/>
      <c r="O151" s="78"/>
      <c r="P151" s="78"/>
      <c r="Q151" s="78"/>
      <c r="R151" s="78"/>
      <c r="S151" s="78"/>
      <c r="T151" s="18"/>
    </row>
    <row r="152" spans="1:20" s="1" customFormat="1" ht="15" customHeight="1">
      <c r="A152" s="22"/>
      <c r="C152" s="24"/>
      <c r="G152" s="80"/>
      <c r="H152" s="80"/>
      <c r="J152" s="23"/>
      <c r="K152" s="78"/>
      <c r="L152" s="78"/>
      <c r="M152" s="78"/>
      <c r="N152" s="78"/>
      <c r="O152" s="78"/>
      <c r="P152" s="78"/>
      <c r="Q152" s="78"/>
      <c r="R152" s="78"/>
      <c r="S152" s="78"/>
      <c r="T152" s="18"/>
    </row>
    <row r="153" spans="1:20" s="1" customFormat="1" ht="15" customHeight="1">
      <c r="A153" s="22"/>
      <c r="C153" s="24"/>
      <c r="G153" s="80"/>
      <c r="H153" s="80"/>
      <c r="J153" s="23"/>
      <c r="K153" s="78"/>
      <c r="L153" s="78"/>
      <c r="M153" s="78"/>
      <c r="N153" s="78"/>
      <c r="O153" s="78"/>
      <c r="P153" s="78"/>
      <c r="Q153" s="78"/>
      <c r="R153" s="78"/>
      <c r="S153" s="78"/>
      <c r="T153" s="18"/>
    </row>
    <row r="154" spans="1:20" s="1" customFormat="1" ht="15" customHeight="1">
      <c r="A154" s="22"/>
      <c r="C154" s="24"/>
      <c r="G154" s="80"/>
      <c r="H154" s="80"/>
      <c r="J154" s="23"/>
      <c r="K154" s="78"/>
      <c r="L154" s="78"/>
      <c r="M154" s="78"/>
      <c r="N154" s="78"/>
      <c r="O154" s="78"/>
      <c r="P154" s="78"/>
      <c r="Q154" s="78"/>
      <c r="R154" s="78"/>
      <c r="S154" s="78"/>
      <c r="T154" s="18"/>
    </row>
    <row r="155" spans="1:20" s="1" customFormat="1" ht="15" customHeight="1">
      <c r="A155" s="22"/>
      <c r="C155" s="24"/>
      <c r="G155" s="80"/>
      <c r="H155" s="80"/>
      <c r="J155" s="23"/>
      <c r="K155" s="78"/>
      <c r="L155" s="78"/>
      <c r="M155" s="78"/>
      <c r="N155" s="78"/>
      <c r="O155" s="78"/>
      <c r="P155" s="78"/>
      <c r="Q155" s="78"/>
      <c r="R155" s="78"/>
      <c r="S155" s="78"/>
      <c r="T155" s="18"/>
    </row>
    <row r="156" spans="1:20" s="1" customFormat="1" ht="15" customHeight="1">
      <c r="A156" s="22"/>
      <c r="C156" s="24"/>
      <c r="G156" s="80"/>
      <c r="H156" s="80"/>
      <c r="J156" s="23"/>
      <c r="K156" s="78"/>
      <c r="L156" s="78"/>
      <c r="M156" s="78"/>
      <c r="N156" s="78"/>
      <c r="O156" s="78"/>
      <c r="P156" s="78"/>
      <c r="Q156" s="78"/>
      <c r="R156" s="78"/>
      <c r="S156" s="78"/>
      <c r="T156" s="18"/>
    </row>
    <row r="157" spans="1:20" s="1" customFormat="1" ht="15" customHeight="1">
      <c r="A157" s="22"/>
      <c r="C157" s="24"/>
      <c r="G157" s="80"/>
      <c r="H157" s="80"/>
      <c r="J157" s="23"/>
      <c r="K157" s="78"/>
      <c r="L157" s="78"/>
      <c r="M157" s="78"/>
      <c r="N157" s="78"/>
      <c r="O157" s="78"/>
      <c r="P157" s="78"/>
      <c r="Q157" s="78"/>
      <c r="R157" s="78"/>
      <c r="S157" s="78"/>
      <c r="T157" s="18"/>
    </row>
    <row r="158" spans="1:20" s="1" customFormat="1" ht="15" customHeight="1">
      <c r="A158" s="22"/>
      <c r="C158" s="24"/>
      <c r="G158" s="80"/>
      <c r="H158" s="80"/>
      <c r="J158" s="23"/>
      <c r="K158" s="78"/>
      <c r="L158" s="78"/>
      <c r="M158" s="78"/>
      <c r="N158" s="78"/>
      <c r="O158" s="78"/>
      <c r="P158" s="78"/>
      <c r="Q158" s="78"/>
      <c r="R158" s="78"/>
      <c r="S158" s="78"/>
      <c r="T158" s="18"/>
    </row>
    <row r="159" spans="1:20" s="1" customFormat="1" ht="15" customHeight="1">
      <c r="A159" s="22"/>
      <c r="C159" s="24"/>
      <c r="G159" s="80"/>
      <c r="H159" s="80"/>
      <c r="J159" s="23"/>
      <c r="K159" s="78"/>
      <c r="L159" s="78"/>
      <c r="M159" s="78"/>
      <c r="N159" s="78"/>
      <c r="O159" s="78"/>
      <c r="P159" s="78"/>
      <c r="Q159" s="78"/>
      <c r="R159" s="78"/>
      <c r="S159" s="78"/>
      <c r="T159" s="18"/>
    </row>
    <row r="160" spans="1:20" s="1" customFormat="1" ht="15" customHeight="1">
      <c r="A160" s="22"/>
      <c r="C160" s="24"/>
      <c r="G160" s="80"/>
      <c r="H160" s="80"/>
      <c r="J160" s="23"/>
      <c r="K160" s="78"/>
      <c r="L160" s="78"/>
      <c r="M160" s="78"/>
      <c r="N160" s="78"/>
      <c r="O160" s="78"/>
      <c r="P160" s="78"/>
      <c r="Q160" s="78"/>
      <c r="R160" s="78"/>
      <c r="S160" s="78"/>
      <c r="T160" s="18"/>
    </row>
    <row r="161" spans="1:20" s="1" customFormat="1" ht="15" customHeight="1">
      <c r="A161" s="22"/>
      <c r="C161" s="24"/>
      <c r="G161" s="80"/>
      <c r="H161" s="80"/>
      <c r="J161" s="23"/>
      <c r="T161" s="18"/>
    </row>
    <row r="162" spans="1:20" s="1" customFormat="1" ht="15" customHeight="1">
      <c r="A162" s="22"/>
      <c r="C162" s="24"/>
      <c r="G162" s="80"/>
      <c r="H162" s="80"/>
      <c r="J162" s="23"/>
      <c r="T162" s="18"/>
    </row>
    <row r="163" spans="1:20" s="1" customFormat="1" ht="15" customHeight="1">
      <c r="A163" s="22"/>
      <c r="C163" s="24"/>
      <c r="G163" s="80"/>
      <c r="H163" s="80"/>
      <c r="J163" s="23"/>
      <c r="T163" s="18"/>
    </row>
    <row r="164" spans="1:20" s="1" customFormat="1" ht="15" customHeight="1">
      <c r="A164" s="22"/>
      <c r="C164" s="24"/>
      <c r="G164" s="80"/>
      <c r="H164" s="80"/>
      <c r="J164" s="23"/>
      <c r="T164" s="18"/>
    </row>
    <row r="165" spans="1:20" s="1" customFormat="1" ht="15" customHeight="1">
      <c r="A165" s="22"/>
      <c r="C165" s="24"/>
      <c r="G165" s="80"/>
      <c r="H165" s="80"/>
      <c r="J165" s="23"/>
      <c r="T165" s="18"/>
    </row>
    <row r="166" spans="1:20" s="1" customFormat="1" ht="15" customHeight="1">
      <c r="A166" s="22"/>
      <c r="C166" s="24"/>
      <c r="G166" s="80"/>
      <c r="H166" s="80"/>
      <c r="J166" s="23"/>
      <c r="T166" s="18"/>
    </row>
    <row r="167" spans="1:20" s="1" customFormat="1" ht="15" customHeight="1">
      <c r="A167" s="22"/>
      <c r="C167" s="24"/>
      <c r="G167" s="80"/>
      <c r="H167" s="80"/>
      <c r="J167" s="23"/>
      <c r="T167" s="18"/>
    </row>
    <row r="168" spans="1:20" s="1" customFormat="1" ht="15" customHeight="1">
      <c r="A168" s="22"/>
      <c r="C168" s="24"/>
      <c r="G168" s="80"/>
      <c r="H168" s="80"/>
      <c r="J168" s="23"/>
      <c r="T168" s="18"/>
    </row>
    <row r="169" spans="1:20" s="1" customFormat="1" ht="15" customHeight="1">
      <c r="A169" s="22"/>
      <c r="C169" s="24"/>
      <c r="G169" s="80"/>
      <c r="H169" s="80"/>
      <c r="J169" s="23"/>
      <c r="T169" s="18"/>
    </row>
    <row r="170" spans="1:20" s="1" customFormat="1" ht="15" customHeight="1">
      <c r="A170" s="22"/>
      <c r="C170" s="24"/>
      <c r="G170" s="80"/>
      <c r="H170" s="80"/>
      <c r="J170" s="23"/>
      <c r="T170" s="18"/>
    </row>
    <row r="171" spans="1:20" s="1" customFormat="1" ht="15" customHeight="1">
      <c r="A171" s="22"/>
      <c r="C171" s="24"/>
      <c r="G171" s="80"/>
      <c r="H171" s="80"/>
      <c r="J171" s="23"/>
      <c r="T171" s="18"/>
    </row>
    <row r="172" spans="1:20" s="1" customFormat="1" ht="15" customHeight="1">
      <c r="A172" s="22"/>
      <c r="C172" s="24"/>
      <c r="G172" s="80"/>
      <c r="H172" s="80"/>
      <c r="J172" s="23"/>
      <c r="T172" s="18"/>
    </row>
    <row r="173" spans="1:20" s="1" customFormat="1" ht="15" customHeight="1">
      <c r="A173" s="22"/>
      <c r="C173" s="24"/>
      <c r="G173" s="80"/>
      <c r="H173" s="80"/>
      <c r="J173" s="23"/>
      <c r="T173" s="18"/>
    </row>
    <row r="174" spans="1:20" s="1" customFormat="1" ht="15" customHeight="1">
      <c r="A174" s="22"/>
      <c r="C174" s="24"/>
      <c r="G174" s="80"/>
      <c r="H174" s="80"/>
      <c r="J174" s="23"/>
      <c r="K174" s="18"/>
      <c r="L174" s="18"/>
      <c r="M174" s="18"/>
      <c r="N174" s="18"/>
      <c r="O174" s="18"/>
      <c r="P174" s="18"/>
      <c r="Q174" s="18"/>
      <c r="R174" s="18"/>
      <c r="S174" s="18"/>
      <c r="T174" s="18"/>
    </row>
    <row r="175" spans="1:20" s="1" customFormat="1" ht="15" customHeight="1">
      <c r="A175" s="22"/>
      <c r="C175" s="24"/>
      <c r="G175" s="80"/>
      <c r="H175" s="80"/>
      <c r="J175" s="23"/>
      <c r="K175" s="18"/>
      <c r="L175" s="18"/>
      <c r="M175" s="18"/>
      <c r="N175" s="18"/>
      <c r="O175" s="18"/>
      <c r="P175" s="18"/>
      <c r="Q175" s="18"/>
      <c r="R175" s="18"/>
      <c r="S175" s="18"/>
      <c r="T175" s="18"/>
    </row>
    <row r="176" spans="1:20" s="1" customFormat="1" ht="15" customHeight="1">
      <c r="A176" s="22"/>
      <c r="C176" s="24"/>
      <c r="G176" s="80"/>
      <c r="H176" s="80"/>
      <c r="J176" s="23"/>
      <c r="K176" s="18"/>
      <c r="L176" s="18"/>
      <c r="M176" s="18"/>
      <c r="N176" s="18"/>
      <c r="O176" s="18"/>
      <c r="P176" s="18"/>
      <c r="Q176" s="18"/>
      <c r="R176" s="18"/>
      <c r="S176" s="18"/>
      <c r="T176" s="18"/>
    </row>
    <row r="177" spans="1:20" s="1" customFormat="1" ht="15" customHeight="1">
      <c r="A177" s="22"/>
      <c r="C177" s="24"/>
      <c r="G177" s="80"/>
      <c r="H177" s="80"/>
      <c r="J177" s="23"/>
      <c r="K177" s="18"/>
      <c r="L177" s="18"/>
      <c r="M177" s="18"/>
      <c r="N177" s="18"/>
      <c r="O177" s="18"/>
      <c r="P177" s="18"/>
      <c r="Q177" s="18"/>
      <c r="R177" s="18"/>
      <c r="S177" s="18"/>
      <c r="T177" s="18"/>
    </row>
    <row r="178" spans="1:20" s="1" customFormat="1" ht="15" customHeight="1">
      <c r="A178" s="22"/>
      <c r="C178" s="24"/>
      <c r="G178" s="80"/>
      <c r="H178" s="80"/>
      <c r="J178" s="23"/>
      <c r="K178" s="18"/>
      <c r="L178" s="18"/>
      <c r="M178" s="18"/>
      <c r="N178" s="18"/>
      <c r="O178" s="18"/>
      <c r="P178" s="18"/>
      <c r="Q178" s="18"/>
      <c r="R178" s="18"/>
      <c r="S178" s="18"/>
      <c r="T178" s="18"/>
    </row>
    <row r="179" spans="1:20" s="1" customFormat="1" ht="15" customHeight="1">
      <c r="A179" s="22"/>
      <c r="C179" s="24"/>
      <c r="G179" s="80"/>
      <c r="H179" s="80"/>
      <c r="J179" s="23"/>
      <c r="K179" s="18"/>
      <c r="L179" s="18"/>
      <c r="M179" s="18"/>
      <c r="N179" s="18"/>
      <c r="O179" s="18"/>
      <c r="P179" s="18"/>
      <c r="Q179" s="18"/>
      <c r="R179" s="18"/>
      <c r="S179" s="18"/>
      <c r="T179" s="18"/>
    </row>
    <row r="180" spans="1:20" s="1" customFormat="1" ht="15" customHeight="1">
      <c r="A180" s="22"/>
      <c r="C180" s="24"/>
      <c r="G180" s="80"/>
      <c r="H180" s="80"/>
      <c r="J180" s="23"/>
      <c r="K180" s="18"/>
      <c r="L180" s="18"/>
      <c r="M180" s="18"/>
      <c r="N180" s="18"/>
      <c r="O180" s="18"/>
      <c r="P180" s="18"/>
      <c r="Q180" s="18"/>
      <c r="R180" s="18"/>
      <c r="S180" s="18"/>
      <c r="T180" s="18"/>
    </row>
    <row r="181" spans="1:20" s="1" customFormat="1" ht="15" customHeight="1">
      <c r="A181" s="22"/>
      <c r="C181" s="24"/>
      <c r="G181" s="80"/>
      <c r="H181" s="80"/>
      <c r="J181" s="23"/>
      <c r="K181" s="18"/>
      <c r="L181" s="18"/>
      <c r="M181" s="18"/>
      <c r="N181" s="18"/>
      <c r="O181" s="18"/>
      <c r="P181" s="18"/>
      <c r="Q181" s="18"/>
      <c r="R181" s="18"/>
      <c r="S181" s="18"/>
      <c r="T181" s="18"/>
    </row>
    <row r="182" spans="1:20" s="1" customFormat="1" ht="15" customHeight="1">
      <c r="A182" s="22"/>
      <c r="C182" s="24"/>
      <c r="G182" s="80"/>
      <c r="H182" s="80"/>
      <c r="J182" s="23"/>
      <c r="K182" s="18"/>
      <c r="L182" s="18"/>
      <c r="M182" s="18"/>
      <c r="N182" s="18"/>
      <c r="O182" s="18"/>
      <c r="P182" s="18"/>
      <c r="Q182" s="18"/>
      <c r="R182" s="18"/>
      <c r="S182" s="18"/>
      <c r="T182" s="18"/>
    </row>
    <row r="183" spans="1:20" s="1" customFormat="1" ht="15" customHeight="1">
      <c r="A183" s="22"/>
      <c r="C183" s="24"/>
      <c r="G183" s="80"/>
      <c r="H183" s="80"/>
      <c r="J183" s="23"/>
      <c r="K183" s="18"/>
      <c r="L183" s="18"/>
      <c r="M183" s="18"/>
      <c r="N183" s="18"/>
      <c r="O183" s="18"/>
      <c r="P183" s="18"/>
      <c r="Q183" s="18"/>
      <c r="R183" s="18"/>
      <c r="S183" s="18"/>
      <c r="T183" s="18"/>
    </row>
    <row r="184" spans="1:20" s="1" customFormat="1" ht="15" customHeight="1">
      <c r="A184" s="22"/>
      <c r="C184" s="24"/>
      <c r="G184" s="80"/>
      <c r="H184" s="80"/>
      <c r="J184" s="23"/>
      <c r="K184" s="18"/>
      <c r="L184" s="18"/>
      <c r="M184" s="18"/>
      <c r="N184" s="18"/>
      <c r="O184" s="18"/>
      <c r="P184" s="18"/>
      <c r="Q184" s="18"/>
      <c r="R184" s="18"/>
      <c r="S184" s="18"/>
      <c r="T184" s="18"/>
    </row>
    <row r="185" spans="1:20" s="1" customFormat="1" ht="15" customHeight="1">
      <c r="A185" s="22"/>
      <c r="C185" s="24"/>
      <c r="G185" s="80"/>
      <c r="H185" s="80"/>
      <c r="J185" s="23"/>
      <c r="K185" s="18"/>
      <c r="L185" s="18"/>
      <c r="M185" s="18"/>
      <c r="N185" s="18"/>
      <c r="O185" s="18"/>
      <c r="P185" s="18"/>
      <c r="Q185" s="18"/>
      <c r="R185" s="18"/>
      <c r="S185" s="18"/>
      <c r="T185" s="18"/>
    </row>
    <row r="186" spans="1:20" s="1" customFormat="1" ht="15" customHeight="1">
      <c r="A186" s="22"/>
      <c r="C186" s="24"/>
      <c r="G186" s="80"/>
      <c r="H186" s="80"/>
      <c r="J186" s="23"/>
      <c r="K186" s="18"/>
      <c r="L186" s="18"/>
      <c r="M186" s="18"/>
      <c r="N186" s="18"/>
      <c r="O186" s="18"/>
      <c r="P186" s="18"/>
      <c r="Q186" s="18"/>
      <c r="R186" s="18"/>
      <c r="S186" s="18"/>
      <c r="T186" s="18"/>
    </row>
    <row r="187" spans="1:20" s="1" customFormat="1" ht="15" customHeight="1">
      <c r="A187" s="22"/>
      <c r="C187" s="24"/>
      <c r="G187" s="80"/>
      <c r="H187" s="80"/>
      <c r="J187" s="23"/>
      <c r="K187" s="18"/>
      <c r="L187" s="18"/>
      <c r="M187" s="18"/>
      <c r="N187" s="18"/>
      <c r="O187" s="18"/>
      <c r="P187" s="18"/>
      <c r="Q187" s="18"/>
      <c r="R187" s="18"/>
      <c r="S187" s="18"/>
      <c r="T187" s="18"/>
    </row>
    <row r="188" spans="1:20" s="1" customFormat="1" ht="15" customHeight="1">
      <c r="A188" s="22"/>
      <c r="C188" s="24"/>
      <c r="G188" s="80"/>
      <c r="H188" s="80"/>
      <c r="J188" s="23"/>
      <c r="K188" s="18"/>
      <c r="L188" s="18"/>
      <c r="M188" s="18"/>
      <c r="N188" s="18"/>
      <c r="O188" s="18"/>
      <c r="P188" s="18"/>
      <c r="Q188" s="18"/>
      <c r="R188" s="18"/>
      <c r="S188" s="18"/>
      <c r="T188" s="18"/>
    </row>
    <row r="189" spans="1:20" s="1" customFormat="1" ht="15" customHeight="1">
      <c r="A189" s="22"/>
      <c r="C189" s="24"/>
      <c r="G189" s="80"/>
      <c r="H189" s="80"/>
      <c r="J189" s="23"/>
      <c r="K189" s="18"/>
      <c r="L189" s="18"/>
      <c r="M189" s="18"/>
      <c r="N189" s="18"/>
      <c r="O189" s="18"/>
      <c r="P189" s="18"/>
      <c r="Q189" s="18"/>
      <c r="R189" s="18"/>
      <c r="S189" s="18"/>
      <c r="T189" s="18"/>
    </row>
    <row r="190" spans="1:20" s="1" customFormat="1" ht="15" customHeight="1">
      <c r="A190" s="22"/>
      <c r="C190" s="24"/>
      <c r="G190" s="80"/>
      <c r="H190" s="80"/>
      <c r="J190" s="23"/>
      <c r="K190" s="18"/>
      <c r="L190" s="18"/>
      <c r="M190" s="18"/>
      <c r="N190" s="18"/>
      <c r="O190" s="18"/>
      <c r="P190" s="18"/>
      <c r="Q190" s="18"/>
      <c r="R190" s="18"/>
      <c r="S190" s="18"/>
      <c r="T190" s="18"/>
    </row>
    <row r="191" spans="1:20" s="1" customFormat="1" ht="15" customHeight="1">
      <c r="A191" s="22"/>
      <c r="C191" s="24"/>
      <c r="G191" s="80"/>
      <c r="H191" s="80"/>
      <c r="J191" s="23"/>
      <c r="K191" s="18"/>
      <c r="L191" s="18"/>
      <c r="M191" s="18"/>
      <c r="N191" s="18"/>
      <c r="O191" s="18"/>
      <c r="P191" s="18"/>
      <c r="Q191" s="18"/>
      <c r="R191" s="18"/>
      <c r="S191" s="18"/>
      <c r="T191" s="18"/>
    </row>
    <row r="192" spans="1:20" s="1" customFormat="1" ht="15" customHeight="1">
      <c r="A192" s="22"/>
      <c r="C192" s="24"/>
      <c r="G192" s="80"/>
      <c r="H192" s="80"/>
      <c r="J192" s="23"/>
      <c r="K192" s="18"/>
      <c r="L192" s="18"/>
      <c r="M192" s="18"/>
      <c r="N192" s="18"/>
      <c r="O192" s="18"/>
      <c r="P192" s="18"/>
      <c r="Q192" s="18"/>
      <c r="R192" s="18"/>
      <c r="S192" s="18"/>
      <c r="T192" s="18"/>
    </row>
    <row r="193" spans="1:20" s="1" customFormat="1" ht="15" customHeight="1">
      <c r="A193" s="22"/>
      <c r="C193" s="24"/>
      <c r="G193" s="80"/>
      <c r="H193" s="80"/>
      <c r="J193" s="23"/>
      <c r="K193" s="18"/>
      <c r="L193" s="18"/>
      <c r="M193" s="18"/>
      <c r="N193" s="18"/>
      <c r="O193" s="18"/>
      <c r="P193" s="18"/>
      <c r="Q193" s="18"/>
      <c r="R193" s="18"/>
      <c r="S193" s="18"/>
      <c r="T193" s="18"/>
    </row>
    <row r="194" spans="1:20" s="1" customFormat="1" ht="15" customHeight="1">
      <c r="A194" s="22"/>
      <c r="C194" s="24"/>
      <c r="G194" s="80"/>
      <c r="H194" s="80"/>
      <c r="J194" s="23"/>
      <c r="K194" s="18"/>
      <c r="L194" s="18"/>
      <c r="M194" s="18"/>
      <c r="N194" s="18"/>
      <c r="O194" s="18"/>
      <c r="P194" s="18"/>
      <c r="Q194" s="18"/>
      <c r="R194" s="18"/>
      <c r="S194" s="18"/>
      <c r="T194" s="18"/>
    </row>
    <row r="195" spans="1:20" s="1" customFormat="1" ht="15" customHeight="1">
      <c r="A195" s="22"/>
      <c r="C195" s="24"/>
      <c r="G195" s="80"/>
      <c r="H195" s="80"/>
      <c r="J195" s="23"/>
      <c r="K195" s="18"/>
      <c r="L195" s="18"/>
      <c r="M195" s="18"/>
      <c r="N195" s="18"/>
      <c r="O195" s="18"/>
      <c r="P195" s="18"/>
      <c r="Q195" s="18"/>
      <c r="R195" s="18"/>
      <c r="S195" s="18"/>
      <c r="T195" s="18"/>
    </row>
    <row r="196" spans="1:20" s="1" customFormat="1" ht="15" customHeight="1">
      <c r="A196" s="22"/>
      <c r="C196" s="24"/>
      <c r="G196" s="80"/>
      <c r="H196" s="80"/>
      <c r="J196" s="23"/>
      <c r="K196" s="18"/>
      <c r="L196" s="18"/>
      <c r="M196" s="18"/>
      <c r="N196" s="18"/>
      <c r="O196" s="18"/>
      <c r="P196" s="18"/>
      <c r="Q196" s="18"/>
      <c r="R196" s="18"/>
      <c r="S196" s="18"/>
      <c r="T196" s="18"/>
    </row>
    <row r="197" spans="1:20" s="1" customFormat="1" ht="15" customHeight="1">
      <c r="A197" s="22"/>
      <c r="C197" s="24"/>
      <c r="G197" s="80"/>
      <c r="H197" s="80"/>
      <c r="J197" s="23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1:20" s="1" customFormat="1" ht="15" customHeight="1">
      <c r="A198" s="22"/>
      <c r="C198" s="24"/>
      <c r="G198" s="80"/>
      <c r="H198" s="80"/>
      <c r="J198" s="23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1:20" s="1" customFormat="1" ht="15" customHeight="1">
      <c r="A199" s="22"/>
      <c r="C199" s="24"/>
      <c r="G199" s="80"/>
      <c r="H199" s="80"/>
      <c r="J199" s="23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1:20" s="1" customFormat="1" ht="15" customHeight="1">
      <c r="A200" s="22"/>
      <c r="C200" s="24"/>
      <c r="G200" s="80"/>
      <c r="H200" s="80"/>
      <c r="J200" s="23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1:20" s="1" customFormat="1" ht="15" customHeight="1">
      <c r="A201" s="22"/>
      <c r="C201" s="24"/>
      <c r="G201" s="80"/>
      <c r="H201" s="80"/>
      <c r="J201" s="23"/>
      <c r="K201" s="18"/>
      <c r="L201" s="18"/>
      <c r="M201" s="18"/>
      <c r="N201" s="18"/>
      <c r="O201" s="18"/>
      <c r="P201" s="18"/>
      <c r="Q201" s="18"/>
      <c r="R201" s="18"/>
      <c r="S201" s="18"/>
      <c r="T201" s="18"/>
    </row>
    <row r="202" spans="1:20" s="1" customFormat="1" ht="15" customHeight="1">
      <c r="A202" s="22"/>
      <c r="C202" s="24"/>
      <c r="G202" s="80"/>
      <c r="H202" s="80"/>
      <c r="J202" s="23"/>
      <c r="K202" s="18"/>
      <c r="L202" s="18"/>
      <c r="M202" s="18"/>
      <c r="N202" s="18"/>
      <c r="O202" s="18"/>
      <c r="P202" s="18"/>
      <c r="Q202" s="18"/>
      <c r="R202" s="18"/>
      <c r="S202" s="18"/>
      <c r="T202" s="18"/>
    </row>
    <row r="203" spans="1:20" s="1" customFormat="1" ht="15" customHeight="1">
      <c r="A203" s="22"/>
      <c r="C203" s="24"/>
      <c r="G203" s="80"/>
      <c r="H203" s="80"/>
      <c r="J203" s="23"/>
      <c r="K203" s="18"/>
      <c r="L203" s="18"/>
      <c r="M203" s="18"/>
      <c r="N203" s="18"/>
      <c r="O203" s="18"/>
      <c r="P203" s="18"/>
      <c r="Q203" s="18"/>
      <c r="R203" s="18"/>
      <c r="S203" s="18"/>
      <c r="T203" s="18"/>
    </row>
    <row r="204" spans="1:20" s="1" customFormat="1" ht="15" customHeight="1">
      <c r="A204" s="22"/>
      <c r="C204" s="24"/>
      <c r="G204" s="80"/>
      <c r="H204" s="80"/>
      <c r="J204" s="23"/>
      <c r="K204" s="18"/>
      <c r="L204" s="18"/>
      <c r="M204" s="18"/>
      <c r="N204" s="18"/>
      <c r="O204" s="18"/>
      <c r="P204" s="18"/>
      <c r="Q204" s="18"/>
      <c r="R204" s="18"/>
      <c r="S204" s="18"/>
      <c r="T204" s="18"/>
    </row>
    <row r="205" spans="1:20" s="1" customFormat="1" ht="15" customHeight="1">
      <c r="A205" s="22"/>
      <c r="C205" s="24"/>
      <c r="G205" s="80"/>
      <c r="H205" s="80"/>
      <c r="J205" s="23"/>
      <c r="K205" s="18"/>
      <c r="L205" s="18"/>
      <c r="M205" s="18"/>
      <c r="N205" s="18"/>
      <c r="O205" s="18"/>
      <c r="P205" s="18"/>
      <c r="Q205" s="18"/>
      <c r="R205" s="18"/>
      <c r="S205" s="18"/>
      <c r="T205" s="18"/>
    </row>
    <row r="206" spans="1:20" s="1" customFormat="1" ht="15" customHeight="1">
      <c r="A206" s="22"/>
      <c r="C206" s="24"/>
      <c r="G206" s="80"/>
      <c r="H206" s="80"/>
      <c r="J206" s="23"/>
      <c r="K206" s="18"/>
      <c r="L206" s="18"/>
      <c r="M206" s="18"/>
      <c r="N206" s="18"/>
      <c r="O206" s="18"/>
      <c r="P206" s="18"/>
      <c r="Q206" s="18"/>
      <c r="R206" s="18"/>
      <c r="S206" s="18"/>
      <c r="T206" s="18"/>
    </row>
    <row r="207" spans="1:20" s="1" customFormat="1" ht="15" customHeight="1">
      <c r="A207" s="22"/>
      <c r="C207" s="24"/>
      <c r="G207" s="80"/>
      <c r="H207" s="80"/>
      <c r="J207" s="23"/>
      <c r="K207" s="18"/>
      <c r="L207" s="18"/>
      <c r="M207" s="18"/>
      <c r="N207" s="18"/>
      <c r="O207" s="18"/>
      <c r="P207" s="18"/>
      <c r="Q207" s="18"/>
      <c r="R207" s="18"/>
      <c r="S207" s="18"/>
      <c r="T207" s="18"/>
    </row>
    <row r="208" spans="1:20" s="1" customFormat="1" ht="15" customHeight="1">
      <c r="A208" s="22"/>
      <c r="C208" s="24"/>
      <c r="G208" s="80"/>
      <c r="H208" s="80"/>
      <c r="J208" s="23"/>
      <c r="K208" s="18"/>
      <c r="L208" s="18"/>
      <c r="M208" s="18"/>
      <c r="N208" s="18"/>
      <c r="O208" s="18"/>
      <c r="P208" s="18"/>
      <c r="Q208" s="18"/>
      <c r="R208" s="18"/>
      <c r="S208" s="18"/>
      <c r="T208" s="18"/>
    </row>
    <row r="209" spans="1:20" s="1" customFormat="1" ht="15" customHeight="1">
      <c r="A209" s="22"/>
      <c r="C209" s="24"/>
      <c r="G209" s="80"/>
      <c r="H209" s="80"/>
      <c r="J209" s="23"/>
      <c r="K209" s="18"/>
      <c r="L209" s="18"/>
      <c r="M209" s="18"/>
      <c r="N209" s="18"/>
      <c r="O209" s="18"/>
      <c r="P209" s="18"/>
      <c r="Q209" s="18"/>
      <c r="R209" s="18"/>
      <c r="S209" s="18"/>
      <c r="T209" s="18"/>
    </row>
    <row r="210" spans="1:20" s="1" customFormat="1" ht="15" customHeight="1">
      <c r="A210" s="22"/>
      <c r="C210" s="24"/>
      <c r="G210" s="80"/>
      <c r="H210" s="80"/>
      <c r="J210" s="23"/>
      <c r="K210" s="18"/>
      <c r="L210" s="18"/>
      <c r="M210" s="18"/>
      <c r="N210" s="18"/>
      <c r="O210" s="18"/>
      <c r="P210" s="18"/>
      <c r="Q210" s="18"/>
      <c r="R210" s="18"/>
      <c r="S210" s="18"/>
      <c r="T210" s="18"/>
    </row>
    <row r="211" spans="1:20" s="1" customFormat="1" ht="15" customHeight="1">
      <c r="A211" s="22"/>
      <c r="C211" s="24"/>
      <c r="G211" s="80"/>
      <c r="H211" s="80"/>
      <c r="J211" s="23"/>
      <c r="K211" s="18"/>
      <c r="L211" s="18"/>
      <c r="M211" s="18"/>
      <c r="N211" s="18"/>
      <c r="O211" s="18"/>
      <c r="P211" s="18"/>
      <c r="Q211" s="18"/>
      <c r="R211" s="18"/>
      <c r="S211" s="18"/>
      <c r="T211" s="18"/>
    </row>
    <row r="212" spans="1:20" s="1" customFormat="1" ht="15" customHeight="1">
      <c r="A212" s="22"/>
      <c r="C212" s="24"/>
      <c r="G212" s="80"/>
      <c r="H212" s="80"/>
      <c r="J212" s="23"/>
      <c r="K212" s="18"/>
      <c r="L212" s="18"/>
      <c r="M212" s="18"/>
      <c r="N212" s="18"/>
      <c r="O212" s="18"/>
      <c r="P212" s="18"/>
      <c r="Q212" s="18"/>
      <c r="R212" s="18"/>
      <c r="S212" s="18"/>
      <c r="T212" s="18"/>
    </row>
    <row r="213" spans="1:20" s="1" customFormat="1" ht="15" customHeight="1">
      <c r="A213" s="22"/>
      <c r="C213" s="24"/>
      <c r="G213" s="80"/>
      <c r="H213" s="80"/>
      <c r="J213" s="23"/>
      <c r="K213" s="18"/>
      <c r="L213" s="18"/>
      <c r="M213" s="18"/>
      <c r="N213" s="18"/>
      <c r="O213" s="18"/>
      <c r="P213" s="18"/>
      <c r="Q213" s="18"/>
      <c r="R213" s="18"/>
      <c r="S213" s="18"/>
      <c r="T213" s="18"/>
    </row>
    <row r="214" spans="1:20" s="1" customFormat="1" ht="15" customHeight="1">
      <c r="A214" s="22"/>
      <c r="C214" s="24"/>
      <c r="G214" s="80"/>
      <c r="H214" s="80"/>
      <c r="J214" s="23"/>
      <c r="K214" s="18"/>
      <c r="L214" s="18"/>
      <c r="M214" s="18"/>
      <c r="N214" s="18"/>
      <c r="O214" s="18"/>
      <c r="P214" s="18"/>
      <c r="Q214" s="18"/>
      <c r="R214" s="18"/>
      <c r="S214" s="18"/>
      <c r="T214" s="18"/>
    </row>
    <row r="215" spans="1:20" s="1" customFormat="1" ht="15" customHeight="1">
      <c r="A215" s="22"/>
      <c r="C215" s="24"/>
      <c r="G215" s="80"/>
      <c r="H215" s="80"/>
      <c r="J215" s="23"/>
      <c r="K215" s="18"/>
      <c r="L215" s="18"/>
      <c r="M215" s="18"/>
      <c r="N215" s="18"/>
      <c r="O215" s="18"/>
      <c r="P215" s="18"/>
      <c r="Q215" s="18"/>
      <c r="R215" s="18"/>
      <c r="S215" s="18"/>
      <c r="T215" s="18"/>
    </row>
    <row r="216" spans="1:20" s="1" customFormat="1" ht="15" customHeight="1">
      <c r="A216" s="22"/>
      <c r="C216" s="24"/>
      <c r="G216" s="80"/>
      <c r="H216" s="80"/>
      <c r="J216" s="23"/>
      <c r="K216" s="18"/>
      <c r="L216" s="18"/>
      <c r="M216" s="18"/>
      <c r="N216" s="18"/>
      <c r="O216" s="18"/>
      <c r="P216" s="18"/>
      <c r="Q216" s="18"/>
      <c r="R216" s="18"/>
      <c r="S216" s="18"/>
      <c r="T216" s="18"/>
    </row>
    <row r="217" spans="1:20" s="1" customFormat="1" ht="15" customHeight="1">
      <c r="A217" s="22"/>
      <c r="C217" s="24"/>
      <c r="G217" s="80"/>
      <c r="H217" s="80"/>
      <c r="J217" s="23"/>
      <c r="K217" s="18"/>
      <c r="L217" s="18"/>
      <c r="M217" s="18"/>
      <c r="N217" s="18"/>
      <c r="O217" s="18"/>
      <c r="P217" s="18"/>
      <c r="Q217" s="18"/>
      <c r="R217" s="18"/>
      <c r="S217" s="18"/>
      <c r="T217" s="18"/>
    </row>
    <row r="218" spans="1:20" s="1" customFormat="1" ht="15" customHeight="1">
      <c r="A218" s="22"/>
      <c r="C218" s="24"/>
      <c r="G218" s="80"/>
      <c r="H218" s="80"/>
      <c r="J218" s="23"/>
      <c r="K218" s="18"/>
      <c r="L218" s="18"/>
      <c r="M218" s="18"/>
      <c r="N218" s="18"/>
      <c r="O218" s="18"/>
      <c r="P218" s="18"/>
      <c r="Q218" s="18"/>
      <c r="R218" s="18"/>
      <c r="S218" s="18"/>
      <c r="T218" s="18"/>
    </row>
    <row r="219" spans="1:20" s="1" customFormat="1" ht="15" customHeight="1">
      <c r="A219" s="22"/>
      <c r="C219" s="24"/>
      <c r="G219" s="80"/>
      <c r="H219" s="80"/>
      <c r="J219" s="23"/>
      <c r="K219" s="18"/>
      <c r="L219" s="18"/>
      <c r="M219" s="18"/>
      <c r="N219" s="18"/>
      <c r="O219" s="18"/>
      <c r="P219" s="18"/>
      <c r="Q219" s="18"/>
      <c r="R219" s="18"/>
      <c r="S219" s="18"/>
      <c r="T219" s="18"/>
    </row>
    <row r="220" spans="1:20" s="1" customFormat="1" ht="15" customHeight="1">
      <c r="A220" s="22"/>
      <c r="C220" s="24"/>
      <c r="G220" s="80"/>
      <c r="H220" s="80"/>
      <c r="J220" s="23"/>
      <c r="K220" s="18"/>
      <c r="L220" s="18"/>
      <c r="M220" s="18"/>
      <c r="N220" s="18"/>
      <c r="O220" s="18"/>
      <c r="P220" s="18"/>
      <c r="Q220" s="18"/>
      <c r="R220" s="18"/>
      <c r="S220" s="18"/>
      <c r="T220" s="18"/>
    </row>
    <row r="221" spans="1:20" s="1" customFormat="1" ht="15" customHeight="1">
      <c r="A221" s="22"/>
      <c r="C221" s="24"/>
      <c r="G221" s="80"/>
      <c r="H221" s="80"/>
      <c r="J221" s="23"/>
      <c r="K221" s="18"/>
      <c r="L221" s="18"/>
      <c r="M221" s="18"/>
      <c r="N221" s="18"/>
      <c r="O221" s="18"/>
      <c r="P221" s="18"/>
      <c r="Q221" s="18"/>
      <c r="R221" s="18"/>
      <c r="S221" s="18"/>
      <c r="T221" s="18"/>
    </row>
    <row r="222" spans="1:20" s="1" customFormat="1" ht="15" customHeight="1">
      <c r="A222" s="22"/>
      <c r="C222" s="24"/>
      <c r="G222" s="80"/>
      <c r="H222" s="80"/>
      <c r="J222" s="23"/>
      <c r="K222" s="18"/>
      <c r="L222" s="18"/>
      <c r="M222" s="18"/>
      <c r="N222" s="18"/>
      <c r="O222" s="18"/>
      <c r="P222" s="18"/>
      <c r="Q222" s="18"/>
      <c r="R222" s="18"/>
      <c r="S222" s="18"/>
      <c r="T222" s="18"/>
    </row>
    <row r="223" spans="1:20" s="1" customFormat="1" ht="15" customHeight="1">
      <c r="A223" s="22"/>
      <c r="C223" s="24"/>
      <c r="G223" s="80"/>
      <c r="H223" s="80"/>
      <c r="J223" s="23"/>
      <c r="K223" s="18"/>
      <c r="L223" s="18"/>
      <c r="M223" s="18"/>
      <c r="N223" s="18"/>
      <c r="O223" s="18"/>
      <c r="P223" s="18"/>
      <c r="Q223" s="18"/>
      <c r="R223" s="18"/>
      <c r="S223" s="18"/>
      <c r="T223" s="18"/>
    </row>
    <row r="224" spans="1:20" s="1" customFormat="1" ht="15" customHeight="1">
      <c r="A224" s="22"/>
      <c r="C224" s="24"/>
      <c r="G224" s="80"/>
      <c r="H224" s="80"/>
      <c r="J224" s="23"/>
      <c r="K224" s="18"/>
      <c r="L224" s="18"/>
      <c r="M224" s="18"/>
      <c r="N224" s="18"/>
      <c r="O224" s="18"/>
      <c r="P224" s="18"/>
      <c r="Q224" s="18"/>
      <c r="R224" s="18"/>
      <c r="S224" s="18"/>
      <c r="T224" s="18"/>
    </row>
    <row r="225" spans="1:20" s="1" customFormat="1" ht="15" customHeight="1">
      <c r="A225" s="22"/>
      <c r="C225" s="24"/>
      <c r="G225" s="80"/>
      <c r="H225" s="80"/>
      <c r="J225" s="23"/>
      <c r="K225" s="18"/>
      <c r="L225" s="18"/>
      <c r="M225" s="18"/>
      <c r="N225" s="18"/>
      <c r="O225" s="18"/>
      <c r="P225" s="18"/>
      <c r="Q225" s="18"/>
      <c r="R225" s="18"/>
      <c r="S225" s="18"/>
      <c r="T225" s="18"/>
    </row>
    <row r="226" spans="1:20" s="1" customFormat="1" ht="15" customHeight="1">
      <c r="A226" s="22"/>
      <c r="C226" s="24"/>
      <c r="G226" s="80"/>
      <c r="H226" s="80"/>
      <c r="J226" s="23"/>
      <c r="K226" s="18"/>
      <c r="L226" s="18"/>
      <c r="M226" s="18"/>
      <c r="N226" s="18"/>
      <c r="O226" s="18"/>
      <c r="P226" s="18"/>
      <c r="Q226" s="18"/>
      <c r="R226" s="18"/>
      <c r="S226" s="18"/>
      <c r="T226" s="18"/>
    </row>
    <row r="227" spans="1:20" s="1" customFormat="1" ht="15" customHeight="1">
      <c r="A227" s="22"/>
      <c r="C227" s="24"/>
      <c r="G227" s="80"/>
      <c r="H227" s="80"/>
      <c r="J227" s="23"/>
      <c r="K227" s="18"/>
      <c r="L227" s="18"/>
      <c r="M227" s="18"/>
      <c r="N227" s="18"/>
      <c r="O227" s="18"/>
      <c r="P227" s="18"/>
      <c r="Q227" s="18"/>
      <c r="R227" s="18"/>
      <c r="S227" s="18"/>
      <c r="T227" s="18"/>
    </row>
    <row r="228" spans="1:20" s="1" customFormat="1" ht="15" customHeight="1">
      <c r="A228" s="22"/>
      <c r="C228" s="24"/>
      <c r="G228" s="80"/>
      <c r="H228" s="80"/>
      <c r="J228" s="23"/>
      <c r="K228" s="18"/>
      <c r="L228" s="18"/>
      <c r="M228" s="18"/>
      <c r="N228" s="18"/>
      <c r="O228" s="18"/>
      <c r="P228" s="18"/>
      <c r="Q228" s="18"/>
      <c r="R228" s="18"/>
      <c r="S228" s="18"/>
      <c r="T228" s="18"/>
    </row>
    <row r="229" spans="1:20" s="1" customFormat="1" ht="15" customHeight="1">
      <c r="A229" s="22"/>
      <c r="C229" s="24"/>
      <c r="G229" s="80"/>
      <c r="H229" s="80"/>
      <c r="J229" s="23"/>
      <c r="K229" s="18"/>
      <c r="L229" s="18"/>
      <c r="M229" s="18"/>
      <c r="N229" s="18"/>
      <c r="O229" s="18"/>
      <c r="P229" s="18"/>
      <c r="Q229" s="18"/>
      <c r="R229" s="18"/>
      <c r="S229" s="18"/>
      <c r="T229" s="18"/>
    </row>
    <row r="230" spans="1:20" s="1" customFormat="1" ht="15" customHeight="1">
      <c r="A230" s="22"/>
      <c r="C230" s="24"/>
      <c r="G230" s="80"/>
      <c r="H230" s="80"/>
      <c r="J230" s="23"/>
      <c r="K230" s="18"/>
      <c r="L230" s="18"/>
      <c r="M230" s="18"/>
      <c r="N230" s="18"/>
      <c r="O230" s="18"/>
      <c r="P230" s="18"/>
      <c r="Q230" s="18"/>
      <c r="R230" s="18"/>
      <c r="S230" s="18"/>
      <c r="T230" s="18"/>
    </row>
    <row r="231" spans="1:20" s="1" customFormat="1" ht="15" customHeight="1">
      <c r="A231" s="22"/>
      <c r="C231" s="24"/>
      <c r="G231" s="80"/>
      <c r="H231" s="80"/>
      <c r="J231" s="23"/>
      <c r="K231" s="18"/>
      <c r="L231" s="18"/>
      <c r="M231" s="18"/>
      <c r="N231" s="18"/>
      <c r="O231" s="18"/>
      <c r="P231" s="18"/>
      <c r="Q231" s="18"/>
      <c r="R231" s="18"/>
      <c r="S231" s="18"/>
      <c r="T231" s="18"/>
    </row>
    <row r="232" spans="1:20" s="1" customFormat="1" ht="15" customHeight="1">
      <c r="A232" s="22"/>
      <c r="C232" s="24"/>
      <c r="G232" s="80"/>
      <c r="H232" s="80"/>
      <c r="J232" s="23"/>
      <c r="K232" s="18"/>
      <c r="L232" s="18"/>
      <c r="M232" s="18"/>
      <c r="N232" s="18"/>
      <c r="O232" s="18"/>
      <c r="P232" s="18"/>
      <c r="Q232" s="18"/>
      <c r="R232" s="18"/>
      <c r="S232" s="18"/>
      <c r="T232" s="18"/>
    </row>
    <row r="233" spans="1:20" s="1" customFormat="1" ht="15" customHeight="1">
      <c r="A233" s="22"/>
      <c r="C233" s="24"/>
      <c r="G233" s="80"/>
      <c r="H233" s="80"/>
      <c r="J233" s="23"/>
      <c r="K233" s="18"/>
      <c r="L233" s="18"/>
      <c r="M233" s="18"/>
      <c r="N233" s="18"/>
      <c r="O233" s="18"/>
      <c r="P233" s="18"/>
      <c r="Q233" s="18"/>
      <c r="R233" s="18"/>
      <c r="S233" s="18"/>
      <c r="T233" s="18"/>
    </row>
    <row r="234" spans="1:20" s="1" customFormat="1" ht="15" customHeight="1">
      <c r="A234" s="22"/>
      <c r="C234" s="24"/>
      <c r="G234" s="80"/>
      <c r="H234" s="80"/>
      <c r="J234" s="23"/>
      <c r="K234" s="18"/>
      <c r="L234" s="18"/>
      <c r="M234" s="18"/>
      <c r="N234" s="18"/>
      <c r="O234" s="18"/>
      <c r="P234" s="18"/>
      <c r="Q234" s="18"/>
      <c r="R234" s="18"/>
      <c r="S234" s="18"/>
      <c r="T234" s="18"/>
    </row>
    <row r="235" spans="1:20" s="1" customFormat="1" ht="15" customHeight="1">
      <c r="A235" s="22"/>
      <c r="C235" s="24"/>
      <c r="G235" s="80"/>
      <c r="H235" s="80"/>
      <c r="J235" s="23"/>
      <c r="K235" s="18"/>
      <c r="L235" s="18"/>
      <c r="M235" s="18"/>
      <c r="N235" s="18"/>
      <c r="O235" s="18"/>
      <c r="P235" s="18"/>
      <c r="Q235" s="18"/>
      <c r="R235" s="18"/>
      <c r="S235" s="18"/>
      <c r="T235" s="18"/>
    </row>
    <row r="236" spans="1:20" s="1" customFormat="1" ht="15" customHeight="1">
      <c r="A236" s="22"/>
      <c r="C236" s="24"/>
      <c r="G236" s="80"/>
      <c r="H236" s="80"/>
      <c r="J236" s="23"/>
      <c r="K236" s="18"/>
      <c r="L236" s="18"/>
      <c r="M236" s="18"/>
      <c r="N236" s="18"/>
      <c r="O236" s="18"/>
      <c r="P236" s="18"/>
      <c r="Q236" s="18"/>
      <c r="R236" s="18"/>
      <c r="S236" s="18"/>
      <c r="T236" s="18"/>
    </row>
    <row r="237" spans="1:20" s="1" customFormat="1" ht="15" customHeight="1">
      <c r="A237" s="22"/>
      <c r="C237" s="24"/>
      <c r="G237" s="80"/>
      <c r="H237" s="80"/>
      <c r="J237" s="23"/>
      <c r="K237" s="18"/>
      <c r="L237" s="18"/>
      <c r="M237" s="18"/>
      <c r="N237" s="18"/>
      <c r="O237" s="18"/>
      <c r="P237" s="18"/>
      <c r="Q237" s="18"/>
      <c r="R237" s="18"/>
      <c r="S237" s="18"/>
      <c r="T237" s="18"/>
    </row>
    <row r="238" spans="1:20" s="1" customFormat="1" ht="15" customHeight="1">
      <c r="A238" s="22"/>
      <c r="C238" s="24"/>
      <c r="G238" s="80"/>
      <c r="H238" s="80"/>
      <c r="J238" s="23"/>
      <c r="K238" s="18"/>
      <c r="L238" s="18"/>
      <c r="M238" s="18"/>
      <c r="N238" s="18"/>
      <c r="O238" s="18"/>
      <c r="P238" s="18"/>
      <c r="Q238" s="18"/>
      <c r="R238" s="18"/>
      <c r="S238" s="18"/>
      <c r="T238" s="18"/>
    </row>
    <row r="239" spans="1:20">
      <c r="J239" s="85"/>
    </row>
    <row r="240" spans="1:20">
      <c r="J240" s="85"/>
    </row>
    <row r="241" spans="10:10">
      <c r="J241" s="85"/>
    </row>
    <row r="242" spans="10:10">
      <c r="J242" s="85"/>
    </row>
    <row r="243" spans="10:10">
      <c r="J243" s="85"/>
    </row>
    <row r="244" spans="10:10">
      <c r="J244" s="85"/>
    </row>
    <row r="245" spans="10:10">
      <c r="J245" s="85"/>
    </row>
    <row r="246" spans="10:10">
      <c r="J246" s="85"/>
    </row>
    <row r="247" spans="10:10">
      <c r="J247" s="85"/>
    </row>
  </sheetData>
  <mergeCells count="3">
    <mergeCell ref="A4:J4"/>
    <mergeCell ref="A9:A10"/>
    <mergeCell ref="J9:J10"/>
  </mergeCells>
  <pageMargins left="0.48" right="0.23622047244094499" top="0.3" bottom="0" header="0.511811023622047" footer="0.15748031496063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W.1C</vt:lpstr>
      <vt:lpstr>W.1C!Print_Titles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2022-06-06T03:37:17Z</cp:lastPrinted>
  <dcterms:created xsi:type="dcterms:W3CDTF">2019-05-28T03:40:42Z</dcterms:created>
  <dcterms:modified xsi:type="dcterms:W3CDTF">2024-04-22T04:09:57Z</dcterms:modified>
</cp:coreProperties>
</file>