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2.แม่น้ำวัง 10 สถานี\"/>
    </mc:Choice>
  </mc:AlternateContent>
  <xr:revisionPtr revIDLastSave="0" documentId="13_ncr:1_{FF2D672B-3EEF-47BA-9946-84F5FF306D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1C" sheetId="1" r:id="rId1"/>
  </sheets>
  <definedNames>
    <definedName name="_xlnm.Print_Titles" localSheetId="0">W.1C!$1:$10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<sst xmlns="http://schemas.openxmlformats.org/spreadsheetml/2006/main" count="237" uniqueCount="174">
  <si>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</si>
  <si>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</si>
  <si>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</si>
  <si>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</si>
  <si>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</si>
  <si>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วัง</t>
  </si>
  <si>
    <t xml:space="preserve">สถานี   </t>
  </si>
  <si>
    <t>สะพานเสตุวารี</t>
  </si>
  <si>
    <t>รหัส</t>
  </si>
  <si>
    <t>W.1C</t>
  </si>
  <si>
    <t xml:space="preserve">ตำบล     </t>
  </si>
  <si>
    <t>เวียงเหนือ</t>
  </si>
  <si>
    <t xml:space="preserve">อำเภอ     </t>
  </si>
  <si>
    <t>เมือง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</si>
  <si>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</si>
  <si>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</si>
  <si>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</si>
  <si>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</si>
  <si>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</si>
  <si>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</si>
  <si>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</si>
  <si>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</si>
  <si>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</si>
  <si>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</si>
  <si>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</si>
  <si>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</si>
  <si>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</si>
  <si>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</si>
  <si>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</si>
  <si>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</si>
  <si>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</si>
  <si>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</si>
  <si>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</si>
  <si>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</si>
  <si>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</si>
  <si>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</si>
  <si>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</si>
  <si>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</si>
  <si>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</si>
  <si>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</si>
  <si>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 xml:space="preserve">ใช้เครื่อง OSS-B1 </t>
  </si>
  <si>
    <t>No. 21-05</t>
  </si>
  <si>
    <t xml:space="preserve"> ปีน้ำ     2567 ( 2024 )</t>
  </si>
  <si>
    <t>06 เม.ย. 2567</t>
  </si>
  <si>
    <t>18 เม.ย. 2567</t>
  </si>
  <si>
    <t>06 พ.ค. 2567</t>
  </si>
  <si>
    <t>22 พ.ค. 2567</t>
  </si>
  <si>
    <t>27 พ.ค. 2567</t>
  </si>
  <si>
    <t>10 มิ.ย. 2567</t>
  </si>
  <si>
    <t>18 มิ.ย. 2567</t>
  </si>
  <si>
    <t>25 มิ.ย. 2567</t>
  </si>
  <si>
    <t>04 ก.ค. 2567</t>
  </si>
  <si>
    <t>05 ก.ค. 2567</t>
  </si>
  <si>
    <t>09 ก.ค. 2567</t>
  </si>
  <si>
    <t>29 ก.ค. 2567</t>
  </si>
  <si>
    <t>07 ส.ค. 2567</t>
  </si>
  <si>
    <t>10 ส.ค. 2567</t>
  </si>
  <si>
    <t>14 ส.ค. 2567</t>
  </si>
  <si>
    <t>27 ส.ค. 2567</t>
  </si>
  <si>
    <t>29 ส.ค. 2567</t>
  </si>
  <si>
    <t>31 ส.ค. 2567</t>
  </si>
  <si>
    <t>02 ก.ย. 2567</t>
  </si>
  <si>
    <t>04 ก.ย. 2567</t>
  </si>
  <si>
    <t>09 ก.ย. 2567</t>
  </si>
  <si>
    <t>18 ก.ย. 2567</t>
  </si>
  <si>
    <t>22 ก.ย. 2567</t>
  </si>
  <si>
    <t>25 ก.ย. 2567</t>
  </si>
  <si>
    <t>26 ก.ย. 2567</t>
  </si>
  <si>
    <t>28 ก.ย. 2567</t>
  </si>
  <si>
    <t>04 ต.ค. 2567</t>
  </si>
  <si>
    <t>07 ต.ค. 2567</t>
  </si>
  <si>
    <t>14 ต.ค. 2567</t>
  </si>
  <si>
    <t>24 ต.ค. 2567</t>
  </si>
  <si>
    <t>04 พ.ย. 2567</t>
  </si>
  <si>
    <t>12 พ.ย. 2567</t>
  </si>
  <si>
    <t>20 พ.ย. 2567</t>
  </si>
  <si>
    <t>02 ธ.ค. 2567</t>
  </si>
  <si>
    <t>10 ธ.ค. 2567</t>
  </si>
  <si>
    <t>18 ธ.ค. 2567</t>
  </si>
  <si>
    <t>08 ม.ค. 2568</t>
  </si>
  <si>
    <t>13 ม.ค. 2568</t>
  </si>
  <si>
    <t>22 ม.ค. 2568</t>
  </si>
  <si>
    <t>10 ก.พ. 2568</t>
  </si>
  <si>
    <t>14 ก.พ. 2568</t>
  </si>
  <si>
    <t>20 ก.พ. 2568</t>
  </si>
  <si>
    <t>21 ก.พ. 2568</t>
  </si>
  <si>
    <t>06 มี.ค. 2568</t>
  </si>
  <si>
    <t>12 มี.ค. 2568</t>
  </si>
  <si>
    <t>19 มี.ค. 2568</t>
  </si>
  <si>
    <t>24 มี.ค. 2568</t>
  </si>
  <si>
    <t>09:08</t>
  </si>
  <si>
    <t>09:15</t>
  </si>
  <si>
    <t>11:30</t>
  </si>
  <si>
    <t>11:34</t>
  </si>
  <si>
    <t>16:10</t>
  </si>
  <si>
    <t>16:17</t>
  </si>
  <si>
    <t>09:36</t>
  </si>
  <si>
    <t>09:40</t>
  </si>
  <si>
    <t>11:21</t>
  </si>
  <si>
    <t>11:25</t>
  </si>
  <si>
    <t>10:55</t>
  </si>
  <si>
    <t>11:15</t>
  </si>
  <si>
    <t>09:32</t>
  </si>
  <si>
    <t>13:18</t>
  </si>
  <si>
    <t>13:31</t>
  </si>
  <si>
    <t>15:50</t>
  </si>
  <si>
    <t>16:20</t>
  </si>
  <si>
    <t>15:20</t>
  </si>
  <si>
    <t>11:44</t>
  </si>
  <si>
    <t>12:15</t>
  </si>
  <si>
    <t>13:00</t>
  </si>
  <si>
    <t>15:42</t>
  </si>
  <si>
    <t>15:45</t>
  </si>
  <si>
    <t>08:56</t>
  </si>
  <si>
    <t>09:00</t>
  </si>
  <si>
    <t>15:28</t>
  </si>
  <si>
    <t>15:34</t>
  </si>
  <si>
    <t>15:44</t>
  </si>
  <si>
    <t>10:00</t>
  </si>
  <si>
    <t>10:05</t>
  </si>
  <si>
    <t>16:08</t>
  </si>
  <si>
    <t>16:12</t>
  </si>
  <si>
    <t>12:20</t>
  </si>
  <si>
    <t>13:24</t>
  </si>
  <si>
    <t>11:35</t>
  </si>
  <si>
    <t>15:25</t>
  </si>
  <si>
    <t>15:29</t>
  </si>
  <si>
    <t>17:13</t>
  </si>
  <si>
    <t>17:18</t>
  </si>
  <si>
    <t>14:49</t>
  </si>
  <si>
    <t>14:56</t>
  </si>
  <si>
    <t>18:23</t>
  </si>
  <si>
    <t>18:31</t>
  </si>
  <si>
    <t>15:59</t>
  </si>
  <si>
    <t>16:06</t>
  </si>
  <si>
    <t>11:40</t>
  </si>
  <si>
    <t>11:50</t>
  </si>
  <si>
    <t>14:01</t>
  </si>
  <si>
    <t>14:11</t>
  </si>
  <si>
    <t>09:10</t>
  </si>
  <si>
    <t>09:21</t>
  </si>
  <si>
    <t>08:58</t>
  </si>
  <si>
    <t>09:06</t>
  </si>
  <si>
    <t>15:49</t>
  </si>
  <si>
    <t>15:57</t>
  </si>
  <si>
    <t>09:02</t>
  </si>
  <si>
    <t>14:40</t>
  </si>
  <si>
    <t>14:44</t>
  </si>
  <si>
    <t>15:12</t>
  </si>
  <si>
    <t>15:17</t>
  </si>
  <si>
    <t>11:48</t>
  </si>
  <si>
    <t>11:52</t>
  </si>
  <si>
    <t>14:18</t>
  </si>
  <si>
    <t>15:03</t>
  </si>
  <si>
    <t>15:26</t>
  </si>
  <si>
    <t>15:47</t>
  </si>
  <si>
    <t>14:48</t>
  </si>
  <si>
    <t>14:52</t>
  </si>
  <si>
    <t>14:51</t>
  </si>
  <si>
    <t>15:14</t>
  </si>
  <si>
    <t>15:18</t>
  </si>
  <si>
    <t>11:59</t>
  </si>
  <si>
    <t>12:02</t>
  </si>
  <si>
    <t>09:29</t>
  </si>
  <si>
    <t>13:41</t>
  </si>
  <si>
    <t>13:48</t>
  </si>
  <si>
    <t>09:03</t>
  </si>
  <si>
    <t>14:25</t>
  </si>
  <si>
    <t>14:28</t>
  </si>
  <si>
    <t>16:30</t>
  </si>
  <si>
    <t>16:34</t>
  </si>
  <si>
    <t>12:10</t>
  </si>
  <si>
    <t>12:13</t>
  </si>
  <si>
    <t>น้ำไม่ไหล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</si>
</sst>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"/>
    <numFmt numFmtId="188" formatCode="d\ \ ดดด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8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3" fillId="0" borderId="0"/>
  </cellStyleXfs>
  <cellXfs count="75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187" fontId="1" fillId="0" borderId="0" xfId="0" applyNumberFormat="1" applyFont="1"/>
    <xf numFmtId="0" fontId="1" fillId="0" borderId="0" xfId="0" applyFont="1" applyBorder="1"/>
    <xf numFmtId="0" fontId="4" fillId="0" borderId="0" xfId="0" applyFont="1" applyBorder="1" applyAlignment="1">
      <alignment horizontal="right"/>
    </xf>
    <xf numFmtId="188" fontId="4" fillId="0" borderId="0" xfId="0" applyNumberFormat="1" applyFont="1" applyBorder="1"/>
    <xf numFmtId="187" fontId="1" fillId="0" borderId="0" xfId="0" applyNumberFormat="1" applyFont="1" applyBorder="1" applyAlignment="1">
      <alignment horizontal="centerContinuous"/>
    </xf>
    <xf numFmtId="188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187" fontId="2" fillId="0" borderId="0" xfId="0" applyNumberFormat="1" applyFont="1" applyBorder="1" applyAlignment="1">
      <alignment horizontal="centerContinuous"/>
    </xf>
    <xf numFmtId="0" fontId="2" fillId="0" borderId="0" xfId="0" applyFont="1" applyBorder="1"/>
    <xf numFmtId="0" fontId="4" fillId="0" borderId="0" xfId="0" applyFont="1" applyBorder="1"/>
    <xf numFmtId="18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187" fontId="4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0" fontId="7" fillId="0" borderId="4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0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0" fontId="4" fillId="0" borderId="6" xfId="0" applyNumberFormat="1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188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left" vertical="center"/>
    </xf>
    <xf numFmtId="188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horizontal="left"/>
    </xf>
    <xf numFmtId="187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07399577167021"/>
          <c:y val="8.1699607139779737E-2"/>
          <c:w val="0.73572938689218681"/>
          <c:h val="0.630720967119111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W.1C!$I$11:$I$59</c:f>
              <c:numCache>
                <c:formatCode>0.000</c:formatCode>
                <c:ptCount val="49"/>
                <c:pt idx="0">
                  <c:v>9.2059999999999995</c:v>
                </c:pt>
                <c:pt idx="1">
                  <c:v>6.476</c:v>
                </c:pt>
                <c:pt idx="2">
                  <c:v>1.367</c:v>
                </c:pt>
                <c:pt idx="3">
                  <c:v>2.2799999999999998</c:v>
                </c:pt>
                <c:pt idx="4">
                  <c:v>3.75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0.27400000000000002</c:v>
                </c:pt>
                <c:pt idx="9">
                  <c:v>0.69799999999999995</c:v>
                </c:pt>
                <c:pt idx="10">
                  <c:v>1.651</c:v>
                </c:pt>
                <c:pt idx="11">
                  <c:v>0</c:v>
                </c:pt>
                <c:pt idx="12">
                  <c:v>21.64</c:v>
                </c:pt>
                <c:pt idx="13">
                  <c:v>11.507999999999999</c:v>
                </c:pt>
                <c:pt idx="14">
                  <c:v>16.829000000000001</c:v>
                </c:pt>
                <c:pt idx="15">
                  <c:v>38.753</c:v>
                </c:pt>
                <c:pt idx="16">
                  <c:v>82.287999999999997</c:v>
                </c:pt>
                <c:pt idx="17">
                  <c:v>87.513000000000005</c:v>
                </c:pt>
                <c:pt idx="18">
                  <c:v>103.238</c:v>
                </c:pt>
                <c:pt idx="19">
                  <c:v>149.899</c:v>
                </c:pt>
                <c:pt idx="20">
                  <c:v>162.761</c:v>
                </c:pt>
                <c:pt idx="21">
                  <c:v>64.825999999999993</c:v>
                </c:pt>
                <c:pt idx="22">
                  <c:v>228.53200000000001</c:v>
                </c:pt>
                <c:pt idx="23">
                  <c:v>273.83699999999999</c:v>
                </c:pt>
                <c:pt idx="24">
                  <c:v>202.86500000000001</c:v>
                </c:pt>
                <c:pt idx="25">
                  <c:v>337.65300000000002</c:v>
                </c:pt>
                <c:pt idx="26">
                  <c:v>365.52699999999999</c:v>
                </c:pt>
                <c:pt idx="27">
                  <c:v>307.86399999999998</c:v>
                </c:pt>
                <c:pt idx="28">
                  <c:v>314.05200000000002</c:v>
                </c:pt>
                <c:pt idx="29">
                  <c:v>133.65899999999999</c:v>
                </c:pt>
                <c:pt idx="30">
                  <c:v>14.842000000000001</c:v>
                </c:pt>
                <c:pt idx="31">
                  <c:v>13.778</c:v>
                </c:pt>
                <c:pt idx="32">
                  <c:v>4.8380000000000001</c:v>
                </c:pt>
                <c:pt idx="33">
                  <c:v>12.16</c:v>
                </c:pt>
                <c:pt idx="34">
                  <c:v>8.8059999999999992</c:v>
                </c:pt>
                <c:pt idx="35">
                  <c:v>10.178000000000001</c:v>
                </c:pt>
                <c:pt idx="36">
                  <c:v>5.282</c:v>
                </c:pt>
                <c:pt idx="37">
                  <c:v>12.384</c:v>
                </c:pt>
                <c:pt idx="38">
                  <c:v>4.5460000000000003</c:v>
                </c:pt>
                <c:pt idx="39">
                  <c:v>4.6779999999999999</c:v>
                </c:pt>
                <c:pt idx="40">
                  <c:v>3.569</c:v>
                </c:pt>
                <c:pt idx="41">
                  <c:v>3.423</c:v>
                </c:pt>
                <c:pt idx="42">
                  <c:v>6.298</c:v>
                </c:pt>
                <c:pt idx="43">
                  <c:v>7.16</c:v>
                </c:pt>
                <c:pt idx="44">
                  <c:v>3.544</c:v>
                </c:pt>
                <c:pt idx="45">
                  <c:v>2.766</c:v>
                </c:pt>
                <c:pt idx="46">
                  <c:v>11.814</c:v>
                </c:pt>
                <c:pt idx="47">
                  <c:v>4.649</c:v>
                </c:pt>
                <c:pt idx="48">
                  <c:v>5.649</c:v>
                </c:pt>
              </c:numCache>
            </c:numRef>
          </c:xVal>
          <c:yVal>
            <c:numRef>
              <c:f>W.1C!$C$11:$C$59</c:f>
              <c:numCache>
                <c:formatCode>0.00</c:formatCode>
                <c:ptCount val="49"/>
                <c:pt idx="0">
                  <c:v>230.34</c:v>
                </c:pt>
                <c:pt idx="1">
                  <c:v>229.21</c:v>
                </c:pt>
                <c:pt idx="2">
                  <c:v>229.19</c:v>
                </c:pt>
                <c:pt idx="3">
                  <c:v>229.09</c:v>
                </c:pt>
                <c:pt idx="4">
                  <c:v>229.47</c:v>
                </c:pt>
                <c:pt idx="5">
                  <c:v>229.6</c:v>
                </c:pt>
                <c:pt idx="6">
                  <c:v>229.55</c:v>
                </c:pt>
                <c:pt idx="7">
                  <c:v>229.25</c:v>
                </c:pt>
                <c:pt idx="8">
                  <c:v>229.74</c:v>
                </c:pt>
                <c:pt idx="9">
                  <c:v>230.06</c:v>
                </c:pt>
                <c:pt idx="10">
                  <c:v>230.09</c:v>
                </c:pt>
                <c:pt idx="11">
                  <c:v>229.76</c:v>
                </c:pt>
                <c:pt idx="12">
                  <c:v>229.22</c:v>
                </c:pt>
                <c:pt idx="13">
                  <c:v>229.91</c:v>
                </c:pt>
                <c:pt idx="14">
                  <c:v>229.99</c:v>
                </c:pt>
                <c:pt idx="15">
                  <c:v>229.65</c:v>
                </c:pt>
                <c:pt idx="16">
                  <c:v>230.34</c:v>
                </c:pt>
                <c:pt idx="17">
                  <c:v>230.4</c:v>
                </c:pt>
                <c:pt idx="18">
                  <c:v>230.7</c:v>
                </c:pt>
                <c:pt idx="19">
                  <c:v>231.34</c:v>
                </c:pt>
                <c:pt idx="20">
                  <c:v>231.51</c:v>
                </c:pt>
                <c:pt idx="21">
                  <c:v>230.07</c:v>
                </c:pt>
                <c:pt idx="22">
                  <c:v>232.43</c:v>
                </c:pt>
                <c:pt idx="23">
                  <c:v>232.8</c:v>
                </c:pt>
                <c:pt idx="24">
                  <c:v>232.05</c:v>
                </c:pt>
                <c:pt idx="25">
                  <c:v>233.26</c:v>
                </c:pt>
                <c:pt idx="26">
                  <c:v>233.53</c:v>
                </c:pt>
                <c:pt idx="27">
                  <c:v>233</c:v>
                </c:pt>
                <c:pt idx="28">
                  <c:v>233.09</c:v>
                </c:pt>
                <c:pt idx="29">
                  <c:v>231.04</c:v>
                </c:pt>
                <c:pt idx="30">
                  <c:v>229.03</c:v>
                </c:pt>
                <c:pt idx="31">
                  <c:v>230.3</c:v>
                </c:pt>
                <c:pt idx="32">
                  <c:v>229.93</c:v>
                </c:pt>
                <c:pt idx="33">
                  <c:v>229.91</c:v>
                </c:pt>
                <c:pt idx="34">
                  <c:v>229.56</c:v>
                </c:pt>
                <c:pt idx="35">
                  <c:v>229.45</c:v>
                </c:pt>
                <c:pt idx="36">
                  <c:v>229.59</c:v>
                </c:pt>
                <c:pt idx="37">
                  <c:v>229.04</c:v>
                </c:pt>
                <c:pt idx="38">
                  <c:v>229.03</c:v>
                </c:pt>
                <c:pt idx="39">
                  <c:v>229.6</c:v>
                </c:pt>
                <c:pt idx="40">
                  <c:v>228.79</c:v>
                </c:pt>
                <c:pt idx="41">
                  <c:v>229.3</c:v>
                </c:pt>
                <c:pt idx="42" formatCode="0.000">
                  <c:v>229.43</c:v>
                </c:pt>
                <c:pt idx="43" formatCode="0.000">
                  <c:v>228.85</c:v>
                </c:pt>
                <c:pt idx="44" formatCode="0.000">
                  <c:v>230.2</c:v>
                </c:pt>
                <c:pt idx="45" formatCode="0.000">
                  <c:v>228.69</c:v>
                </c:pt>
                <c:pt idx="46" formatCode="0.000">
                  <c:v>229.06</c:v>
                </c:pt>
                <c:pt idx="47" formatCode="0.000">
                  <c:v>228.72</c:v>
                </c:pt>
                <c:pt idx="48" formatCode="0.000">
                  <c:v>229.89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4C-4616-8D77-58DE7134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36896"/>
        <c:axId val="112744704"/>
      </c:scatterChart>
      <c:valAx>
        <c:axId val="112736896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1713577239307"/>
              <c:y val="0.861920454831325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744704"/>
        <c:crosses val="autoZero"/>
        <c:crossBetween val="midCat"/>
        <c:majorUnit val="100"/>
        <c:minorUnit val="50"/>
      </c:valAx>
      <c:valAx>
        <c:axId val="11274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739983468917234E-2"/>
              <c:y val="0.238562719596152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736896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97872340425531"/>
          <c:y val="9.4890680048685644E-2"/>
          <c:w val="0.78723404255320062"/>
          <c:h val="0.6454892034309076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W.1C!$G$11:$G$59</c:f>
              <c:numCache>
                <c:formatCode>0.00</c:formatCode>
                <c:ptCount val="49"/>
                <c:pt idx="0">
                  <c:v>93.14</c:v>
                </c:pt>
                <c:pt idx="1">
                  <c:v>45.39</c:v>
                </c:pt>
                <c:pt idx="2">
                  <c:v>44.38</c:v>
                </c:pt>
                <c:pt idx="3">
                  <c:v>42.63</c:v>
                </c:pt>
                <c:pt idx="4">
                  <c:v>55.11</c:v>
                </c:pt>
                <c:pt idx="5">
                  <c:v>60.54</c:v>
                </c:pt>
                <c:pt idx="6">
                  <c:v>58.54</c:v>
                </c:pt>
                <c:pt idx="7">
                  <c:v>47.67</c:v>
                </c:pt>
                <c:pt idx="8">
                  <c:v>67.27</c:v>
                </c:pt>
                <c:pt idx="9">
                  <c:v>76.739999999999995</c:v>
                </c:pt>
                <c:pt idx="10">
                  <c:v>78.239999999999995</c:v>
                </c:pt>
                <c:pt idx="11">
                  <c:v>67.650000000000006</c:v>
                </c:pt>
                <c:pt idx="12">
                  <c:v>47.66</c:v>
                </c:pt>
                <c:pt idx="13">
                  <c:v>73.849999999999994</c:v>
                </c:pt>
                <c:pt idx="14">
                  <c:v>79.459999999999994</c:v>
                </c:pt>
                <c:pt idx="15">
                  <c:v>62.35</c:v>
                </c:pt>
                <c:pt idx="16">
                  <c:v>92.59</c:v>
                </c:pt>
                <c:pt idx="17">
                  <c:v>98.25</c:v>
                </c:pt>
                <c:pt idx="18">
                  <c:v>126.14</c:v>
                </c:pt>
                <c:pt idx="19">
                  <c:v>199.93</c:v>
                </c:pt>
                <c:pt idx="20">
                  <c:v>151.55000000000001</c:v>
                </c:pt>
                <c:pt idx="21">
                  <c:v>76.34</c:v>
                </c:pt>
                <c:pt idx="22">
                  <c:v>196.33</c:v>
                </c:pt>
                <c:pt idx="23">
                  <c:v>215.56</c:v>
                </c:pt>
                <c:pt idx="24">
                  <c:v>173.56</c:v>
                </c:pt>
                <c:pt idx="25">
                  <c:v>267.99</c:v>
                </c:pt>
                <c:pt idx="26">
                  <c:v>287.04000000000002</c:v>
                </c:pt>
                <c:pt idx="27">
                  <c:v>255.51</c:v>
                </c:pt>
                <c:pt idx="28">
                  <c:v>248.72</c:v>
                </c:pt>
                <c:pt idx="29">
                  <c:v>139.59</c:v>
                </c:pt>
                <c:pt idx="30">
                  <c:v>54.7</c:v>
                </c:pt>
                <c:pt idx="31">
                  <c:v>99.92</c:v>
                </c:pt>
                <c:pt idx="32">
                  <c:v>85.43</c:v>
                </c:pt>
                <c:pt idx="33">
                  <c:v>84.81</c:v>
                </c:pt>
                <c:pt idx="34">
                  <c:v>67.92</c:v>
                </c:pt>
                <c:pt idx="35">
                  <c:v>62.13</c:v>
                </c:pt>
                <c:pt idx="36">
                  <c:v>73.02</c:v>
                </c:pt>
                <c:pt idx="37">
                  <c:v>52.06</c:v>
                </c:pt>
                <c:pt idx="38">
                  <c:v>53.02</c:v>
                </c:pt>
                <c:pt idx="39">
                  <c:v>71.86</c:v>
                </c:pt>
                <c:pt idx="40">
                  <c:v>48.17</c:v>
                </c:pt>
                <c:pt idx="41">
                  <c:v>59.7</c:v>
                </c:pt>
                <c:pt idx="42">
                  <c:v>67.23</c:v>
                </c:pt>
                <c:pt idx="43">
                  <c:v>48.91</c:v>
                </c:pt>
                <c:pt idx="44">
                  <c:v>95.76</c:v>
                </c:pt>
                <c:pt idx="45">
                  <c:v>39.99</c:v>
                </c:pt>
                <c:pt idx="46">
                  <c:v>47.57</c:v>
                </c:pt>
                <c:pt idx="47">
                  <c:v>37.1</c:v>
                </c:pt>
                <c:pt idx="48">
                  <c:v>82.5</c:v>
                </c:pt>
              </c:numCache>
            </c:numRef>
          </c:xVal>
          <c:yVal>
            <c:numRef>
              <c:f>W.1C!$C$11:$C$59</c:f>
              <c:numCache>
                <c:formatCode>0.00</c:formatCode>
                <c:ptCount val="49"/>
                <c:pt idx="0">
                  <c:v>230.34</c:v>
                </c:pt>
                <c:pt idx="1">
                  <c:v>229.21</c:v>
                </c:pt>
                <c:pt idx="2">
                  <c:v>229.19</c:v>
                </c:pt>
                <c:pt idx="3">
                  <c:v>229.09</c:v>
                </c:pt>
                <c:pt idx="4">
                  <c:v>229.47</c:v>
                </c:pt>
                <c:pt idx="5">
                  <c:v>229.6</c:v>
                </c:pt>
                <c:pt idx="6">
                  <c:v>229.55</c:v>
                </c:pt>
                <c:pt idx="7">
                  <c:v>229.25</c:v>
                </c:pt>
                <c:pt idx="8">
                  <c:v>229.74</c:v>
                </c:pt>
                <c:pt idx="9">
                  <c:v>230.06</c:v>
                </c:pt>
                <c:pt idx="10">
                  <c:v>230.09</c:v>
                </c:pt>
                <c:pt idx="11">
                  <c:v>229.76</c:v>
                </c:pt>
                <c:pt idx="12">
                  <c:v>229.22</c:v>
                </c:pt>
                <c:pt idx="13">
                  <c:v>229.91</c:v>
                </c:pt>
                <c:pt idx="14">
                  <c:v>229.99</c:v>
                </c:pt>
                <c:pt idx="15">
                  <c:v>229.65</c:v>
                </c:pt>
                <c:pt idx="16">
                  <c:v>230.34</c:v>
                </c:pt>
                <c:pt idx="17">
                  <c:v>230.4</c:v>
                </c:pt>
                <c:pt idx="18">
                  <c:v>230.7</c:v>
                </c:pt>
                <c:pt idx="19">
                  <c:v>231.34</c:v>
                </c:pt>
                <c:pt idx="20">
                  <c:v>231.51</c:v>
                </c:pt>
                <c:pt idx="21">
                  <c:v>230.07</c:v>
                </c:pt>
                <c:pt idx="22">
                  <c:v>232.43</c:v>
                </c:pt>
                <c:pt idx="23">
                  <c:v>232.8</c:v>
                </c:pt>
                <c:pt idx="24">
                  <c:v>232.05</c:v>
                </c:pt>
                <c:pt idx="25">
                  <c:v>233.26</c:v>
                </c:pt>
                <c:pt idx="26">
                  <c:v>233.53</c:v>
                </c:pt>
                <c:pt idx="27">
                  <c:v>233</c:v>
                </c:pt>
                <c:pt idx="28">
                  <c:v>233.09</c:v>
                </c:pt>
                <c:pt idx="29">
                  <c:v>231.04</c:v>
                </c:pt>
                <c:pt idx="30">
                  <c:v>229.03</c:v>
                </c:pt>
                <c:pt idx="31">
                  <c:v>230.3</c:v>
                </c:pt>
                <c:pt idx="32">
                  <c:v>229.93</c:v>
                </c:pt>
                <c:pt idx="33">
                  <c:v>229.91</c:v>
                </c:pt>
                <c:pt idx="34">
                  <c:v>229.56</c:v>
                </c:pt>
                <c:pt idx="35">
                  <c:v>229.45</c:v>
                </c:pt>
                <c:pt idx="36">
                  <c:v>229.59</c:v>
                </c:pt>
                <c:pt idx="37">
                  <c:v>229.04</c:v>
                </c:pt>
                <c:pt idx="38">
                  <c:v>229.03</c:v>
                </c:pt>
                <c:pt idx="39">
                  <c:v>229.6</c:v>
                </c:pt>
                <c:pt idx="40">
                  <c:v>228.79</c:v>
                </c:pt>
                <c:pt idx="41">
                  <c:v>229.3</c:v>
                </c:pt>
                <c:pt idx="42" formatCode="0.000">
                  <c:v>229.43</c:v>
                </c:pt>
                <c:pt idx="43" formatCode="0.000">
                  <c:v>228.85</c:v>
                </c:pt>
                <c:pt idx="44" formatCode="0.000">
                  <c:v>230.2</c:v>
                </c:pt>
                <c:pt idx="45" formatCode="0.000">
                  <c:v>228.69</c:v>
                </c:pt>
                <c:pt idx="46" formatCode="0.000">
                  <c:v>229.06</c:v>
                </c:pt>
                <c:pt idx="47" formatCode="0.000">
                  <c:v>228.72</c:v>
                </c:pt>
                <c:pt idx="48" formatCode="0.000">
                  <c:v>229.89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7-4273-A8F3-22D165C98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80416"/>
        <c:axId val="112673152"/>
      </c:scatterChart>
      <c:valAx>
        <c:axId val="11278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0000009667299883"/>
              <c:y val="0.86513070481574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673152"/>
        <c:crosses val="autoZero"/>
        <c:crossBetween val="midCat"/>
      </c:valAx>
      <c:valAx>
        <c:axId val="11267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0387948743976113E-2"/>
              <c:y val="0.241650562910405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78041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77348992763695"/>
          <c:y val="8.0385852090032767E-2"/>
          <c:w val="0.80184064266652688"/>
          <c:h val="0.632732965488149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W.1C!$H$11:$H$59</c:f>
              <c:numCache>
                <c:formatCode>0.000</c:formatCode>
                <c:ptCount val="49"/>
                <c:pt idx="0">
                  <c:v>9.9000000000000005E-2</c:v>
                </c:pt>
                <c:pt idx="1">
                  <c:v>0.14299999999999999</c:v>
                </c:pt>
                <c:pt idx="2">
                  <c:v>3.1E-2</c:v>
                </c:pt>
                <c:pt idx="3">
                  <c:v>5.2999999999999999E-2</c:v>
                </c:pt>
                <c:pt idx="4">
                  <c:v>6.8000000000000005E-2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4.0000000000000001E-3</c:v>
                </c:pt>
                <c:pt idx="9">
                  <c:v>8.9999999999999993E-3</c:v>
                </c:pt>
                <c:pt idx="10">
                  <c:v>2.1000000000000001E-2</c:v>
                </c:pt>
                <c:pt idx="11">
                  <c:v>0</c:v>
                </c:pt>
                <c:pt idx="12">
                  <c:v>0.45400000000000001</c:v>
                </c:pt>
                <c:pt idx="13">
                  <c:v>0.156</c:v>
                </c:pt>
                <c:pt idx="14">
                  <c:v>0.21199999999999999</c:v>
                </c:pt>
                <c:pt idx="15">
                  <c:v>0.622</c:v>
                </c:pt>
                <c:pt idx="16">
                  <c:v>0.88900000000000001</c:v>
                </c:pt>
                <c:pt idx="17">
                  <c:v>0.89100000000000001</c:v>
                </c:pt>
                <c:pt idx="18">
                  <c:v>0.81799999999999995</c:v>
                </c:pt>
                <c:pt idx="19">
                  <c:v>0.75</c:v>
                </c:pt>
                <c:pt idx="20">
                  <c:v>1.0740000000000001</c:v>
                </c:pt>
                <c:pt idx="21">
                  <c:v>0.84899999999999998</c:v>
                </c:pt>
                <c:pt idx="22">
                  <c:v>1.1639999999999999</c:v>
                </c:pt>
                <c:pt idx="23">
                  <c:v>1.27</c:v>
                </c:pt>
                <c:pt idx="24">
                  <c:v>1.169</c:v>
                </c:pt>
                <c:pt idx="25">
                  <c:v>1.26</c:v>
                </c:pt>
                <c:pt idx="26">
                  <c:v>1.2729999999999999</c:v>
                </c:pt>
                <c:pt idx="27">
                  <c:v>1.2050000000000001</c:v>
                </c:pt>
                <c:pt idx="28">
                  <c:v>1.2629999999999999</c:v>
                </c:pt>
                <c:pt idx="29">
                  <c:v>0.95799999999999996</c:v>
                </c:pt>
                <c:pt idx="30">
                  <c:v>0.27100000000000002</c:v>
                </c:pt>
                <c:pt idx="31">
                  <c:v>0.13800000000000001</c:v>
                </c:pt>
                <c:pt idx="32">
                  <c:v>5.7000000000000002E-2</c:v>
                </c:pt>
                <c:pt idx="33">
                  <c:v>0.14299999999999999</c:v>
                </c:pt>
                <c:pt idx="34">
                  <c:v>0.13</c:v>
                </c:pt>
                <c:pt idx="35">
                  <c:v>0.16400000000000001</c:v>
                </c:pt>
                <c:pt idx="36">
                  <c:v>7.1999999999999995E-2</c:v>
                </c:pt>
                <c:pt idx="37">
                  <c:v>0.23799999999999999</c:v>
                </c:pt>
                <c:pt idx="38">
                  <c:v>8.5999999999999993E-2</c:v>
                </c:pt>
                <c:pt idx="39">
                  <c:v>6.5000000000000002E-2</c:v>
                </c:pt>
                <c:pt idx="40">
                  <c:v>7.3999999999999996E-2</c:v>
                </c:pt>
                <c:pt idx="41">
                  <c:v>5.7000000000000002E-2</c:v>
                </c:pt>
                <c:pt idx="42">
                  <c:v>9.4E-2</c:v>
                </c:pt>
                <c:pt idx="43">
                  <c:v>0.14599999999999999</c:v>
                </c:pt>
                <c:pt idx="44">
                  <c:v>3.6999999999999998E-2</c:v>
                </c:pt>
                <c:pt idx="45">
                  <c:v>6.9000000000000006E-2</c:v>
                </c:pt>
                <c:pt idx="46">
                  <c:v>0.248</c:v>
                </c:pt>
                <c:pt idx="47">
                  <c:v>0.125</c:v>
                </c:pt>
                <c:pt idx="48">
                  <c:v>6.8000000000000005E-2</c:v>
                </c:pt>
              </c:numCache>
            </c:numRef>
          </c:xVal>
          <c:yVal>
            <c:numRef>
              <c:f>W.1C!$C$11:$C$59</c:f>
              <c:numCache>
                <c:formatCode>0.00</c:formatCode>
                <c:ptCount val="49"/>
                <c:pt idx="0">
                  <c:v>230.34</c:v>
                </c:pt>
                <c:pt idx="1">
                  <c:v>229.21</c:v>
                </c:pt>
                <c:pt idx="2">
                  <c:v>229.19</c:v>
                </c:pt>
                <c:pt idx="3">
                  <c:v>229.09</c:v>
                </c:pt>
                <c:pt idx="4">
                  <c:v>229.47</c:v>
                </c:pt>
                <c:pt idx="5">
                  <c:v>229.6</c:v>
                </c:pt>
                <c:pt idx="6">
                  <c:v>229.55</c:v>
                </c:pt>
                <c:pt idx="7">
                  <c:v>229.25</c:v>
                </c:pt>
                <c:pt idx="8">
                  <c:v>229.74</c:v>
                </c:pt>
                <c:pt idx="9">
                  <c:v>230.06</c:v>
                </c:pt>
                <c:pt idx="10">
                  <c:v>230.09</c:v>
                </c:pt>
                <c:pt idx="11">
                  <c:v>229.76</c:v>
                </c:pt>
                <c:pt idx="12">
                  <c:v>229.22</c:v>
                </c:pt>
                <c:pt idx="13">
                  <c:v>229.91</c:v>
                </c:pt>
                <c:pt idx="14">
                  <c:v>229.99</c:v>
                </c:pt>
                <c:pt idx="15">
                  <c:v>229.65</c:v>
                </c:pt>
                <c:pt idx="16">
                  <c:v>230.34</c:v>
                </c:pt>
                <c:pt idx="17">
                  <c:v>230.4</c:v>
                </c:pt>
                <c:pt idx="18">
                  <c:v>230.7</c:v>
                </c:pt>
                <c:pt idx="19">
                  <c:v>231.34</c:v>
                </c:pt>
                <c:pt idx="20">
                  <c:v>231.51</c:v>
                </c:pt>
                <c:pt idx="21">
                  <c:v>230.07</c:v>
                </c:pt>
                <c:pt idx="22">
                  <c:v>232.43</c:v>
                </c:pt>
                <c:pt idx="23">
                  <c:v>232.8</c:v>
                </c:pt>
                <c:pt idx="24">
                  <c:v>232.05</c:v>
                </c:pt>
                <c:pt idx="25">
                  <c:v>233.26</c:v>
                </c:pt>
                <c:pt idx="26">
                  <c:v>233.53</c:v>
                </c:pt>
                <c:pt idx="27">
                  <c:v>233</c:v>
                </c:pt>
                <c:pt idx="28">
                  <c:v>233.09</c:v>
                </c:pt>
                <c:pt idx="29">
                  <c:v>231.04</c:v>
                </c:pt>
                <c:pt idx="30">
                  <c:v>229.03</c:v>
                </c:pt>
                <c:pt idx="31">
                  <c:v>230.3</c:v>
                </c:pt>
                <c:pt idx="32">
                  <c:v>229.93</c:v>
                </c:pt>
                <c:pt idx="33">
                  <c:v>229.91</c:v>
                </c:pt>
                <c:pt idx="34">
                  <c:v>229.56</c:v>
                </c:pt>
                <c:pt idx="35">
                  <c:v>229.45</c:v>
                </c:pt>
                <c:pt idx="36">
                  <c:v>229.59</c:v>
                </c:pt>
                <c:pt idx="37">
                  <c:v>229.04</c:v>
                </c:pt>
                <c:pt idx="38">
                  <c:v>229.03</c:v>
                </c:pt>
                <c:pt idx="39">
                  <c:v>229.6</c:v>
                </c:pt>
                <c:pt idx="40">
                  <c:v>228.79</c:v>
                </c:pt>
                <c:pt idx="41">
                  <c:v>229.3</c:v>
                </c:pt>
                <c:pt idx="42" formatCode="0.000">
                  <c:v>229.43</c:v>
                </c:pt>
                <c:pt idx="43" formatCode="0.000">
                  <c:v>228.85</c:v>
                </c:pt>
                <c:pt idx="44" formatCode="0.000">
                  <c:v>230.2</c:v>
                </c:pt>
                <c:pt idx="45" formatCode="0.000">
                  <c:v>228.69</c:v>
                </c:pt>
                <c:pt idx="46" formatCode="0.000">
                  <c:v>229.06</c:v>
                </c:pt>
                <c:pt idx="47" formatCode="0.000">
                  <c:v>228.72</c:v>
                </c:pt>
                <c:pt idx="48" formatCode="0.000">
                  <c:v>229.89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43-49EA-BAAC-2E2827006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704512"/>
        <c:axId val="112720128"/>
      </c:scatterChart>
      <c:valAx>
        <c:axId val="112704512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85345744421381"/>
              <c:y val="0.8520900321543427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720128"/>
        <c:crosses val="autoZero"/>
        <c:crossBetween val="midCat"/>
      </c:valAx>
      <c:valAx>
        <c:axId val="11272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6898203709666567E-3"/>
              <c:y val="0.225633339240954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704512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28575</xdr:rowOff>
    </xdr:from>
    <xdr:to>
      <xdr:col>6</xdr:col>
      <xdr:colOff>323851</xdr:colOff>
      <xdr:row>2</xdr:row>
      <xdr:rowOff>142875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8575"/>
          <a:ext cx="638175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561975</xdr:colOff>
      <xdr:row>83</xdr:row>
      <xdr:rowOff>0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20025" y="240506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13</xdr:col>
      <xdr:colOff>342900</xdr:colOff>
      <xdr:row>3</xdr:row>
      <xdr:rowOff>190500</xdr:rowOff>
    </xdr:from>
    <xdr:to>
      <xdr:col>21</xdr:col>
      <xdr:colOff>533400</xdr:colOff>
      <xdr:row>14</xdr:row>
      <xdr:rowOff>152400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323850</xdr:colOff>
      <xdr:row>15</xdr:row>
      <xdr:rowOff>161925</xdr:rowOff>
    </xdr:from>
    <xdr:to>
      <xdr:col>21</xdr:col>
      <xdr:colOff>514350</xdr:colOff>
      <xdr:row>25</xdr:row>
      <xdr:rowOff>95250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342900</xdr:colOff>
      <xdr:row>25</xdr:row>
      <xdr:rowOff>142875</xdr:rowOff>
    </xdr:from>
    <xdr:to>
      <xdr:col>21</xdr:col>
      <xdr:colOff>485775</xdr:colOff>
      <xdr:row>36</xdr:row>
      <xdr:rowOff>171450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457200</xdr:colOff>
      <xdr:row>0</xdr:row>
      <xdr:rowOff>0</xdr:rowOff>
    </xdr:from>
    <xdr:to>
      <xdr:col>24</xdr:col>
      <xdr:colOff>22860</xdr:colOff>
      <xdr:row>3</xdr:row>
      <xdr:rowOff>195629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991600" y="0"/>
          <a:ext cx="6838950" cy="929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W.1C)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จ.ลำปาง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T247"/>
  <sheetViews>
    <sheetView tabSelected="1" zoomScale="110" zoomScaleNormal="110" workbookViewId="0">
      <selection activeCell="B55" sqref="B55"/>
    </sheetView>
  </sheetViews>
  <sheetFormatPr defaultColWidth="9.125" defaultRowHeight="21" x14ac:dyDescent="0.6"/>
  <cols>
    <col min="1" max="1" width="13.5" style="11" customWidth="1"/>
    <col min="2" max="2" width="8.25" style="17" customWidth="1"/>
    <col min="3" max="3" width="9.125" style="72"/>
    <col min="4" max="4" width="9" style="17" customWidth="1"/>
    <col min="5" max="5" width="10" style="17" customWidth="1"/>
    <col min="6" max="6" width="9.75" style="17" customWidth="1"/>
    <col min="7" max="7" width="10.375" style="17" customWidth="1"/>
    <col min="8" max="8" width="11.875" style="17" customWidth="1"/>
    <col min="9" max="9" width="11" style="17" customWidth="1"/>
    <col min="10" max="10" width="16.875" style="74" customWidth="1"/>
    <col min="11" max="11" width="9.125" style="17"/>
    <col min="12" max="12" width="0.625" style="17" customWidth="1"/>
    <col min="13" max="13" width="10.125" style="17" hidden="1" customWidth="1"/>
    <col min="14" max="14" width="9.125" style="17"/>
    <col min="15" max="15" width="10.125" style="17" customWidth="1"/>
    <col min="16" max="16" width="9.75" style="17" customWidth="1"/>
    <col min="17" max="16384" width="9.125" style="17"/>
  </cols>
  <sheetData>
    <row r="1" spans="1:72" s="9" customFormat="1" ht="21" customHeight="1" x14ac:dyDescent="0.65">
      <c r="A1" s="6" t="s">
        <v>0</v>
      </c>
      <c r="B1" s="7"/>
      <c r="C1" s="8"/>
      <c r="D1" s="1"/>
      <c r="E1" s="1"/>
      <c r="F1" s="1"/>
      <c r="G1" s="1"/>
      <c r="H1" s="1"/>
      <c r="J1" s="10" t="s">
        <v>1</v>
      </c>
    </row>
    <row r="2" spans="1:72" s="9" customFormat="1" ht="21" customHeight="1" x14ac:dyDescent="0.65">
      <c r="A2" s="11" t="s">
        <v>2</v>
      </c>
      <c r="B2" s="7"/>
      <c r="C2" s="12"/>
      <c r="D2" s="1"/>
      <c r="E2" s="1"/>
      <c r="F2" s="1"/>
      <c r="G2" s="1"/>
      <c r="H2" s="1"/>
      <c r="J2" s="7"/>
    </row>
    <row r="3" spans="1:72" s="16" customFormat="1" ht="15.75" customHeight="1" x14ac:dyDescent="0.75">
      <c r="A3" s="13"/>
      <c r="B3" s="14"/>
      <c r="C3" s="15"/>
      <c r="D3" s="2"/>
      <c r="E3" s="2"/>
      <c r="F3" s="2"/>
      <c r="G3" s="2"/>
      <c r="H3" s="2"/>
      <c r="J3" s="14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72" s="3" customFormat="1" ht="24.75" customHeight="1" x14ac:dyDescent="0.7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T4" s="16"/>
    </row>
    <row r="5" spans="1:72" s="3" customFormat="1" ht="21" customHeight="1" x14ac:dyDescent="0.75">
      <c r="A5" s="4"/>
      <c r="B5" s="4"/>
      <c r="C5" s="4"/>
      <c r="D5" s="4"/>
      <c r="E5" s="4"/>
      <c r="F5" s="4"/>
      <c r="G5" s="4"/>
      <c r="H5" s="4"/>
      <c r="I5" s="4"/>
      <c r="J5" s="4"/>
      <c r="T5" s="16"/>
    </row>
    <row r="6" spans="1:72" s="6" customFormat="1" ht="21" customHeight="1" x14ac:dyDescent="0.6">
      <c r="A6" s="18" t="s">
        <v>4</v>
      </c>
      <c r="B6" s="19" t="s">
        <v>5</v>
      </c>
      <c r="C6" s="20"/>
      <c r="D6" s="19" t="s">
        <v>6</v>
      </c>
      <c r="E6" s="19"/>
      <c r="F6" s="19" t="s">
        <v>7</v>
      </c>
      <c r="G6" s="21"/>
      <c r="H6" s="19" t="s">
        <v>8</v>
      </c>
      <c r="I6" s="6" t="s">
        <v>9</v>
      </c>
      <c r="J6" s="21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72" s="6" customFormat="1" ht="21" customHeight="1" x14ac:dyDescent="0.6">
      <c r="A7" s="18" t="s">
        <v>10</v>
      </c>
      <c r="B7" s="19" t="s">
        <v>11</v>
      </c>
      <c r="C7" s="20"/>
      <c r="D7" s="19" t="s">
        <v>12</v>
      </c>
      <c r="E7" s="19"/>
      <c r="F7" s="19" t="s">
        <v>13</v>
      </c>
      <c r="G7" s="21"/>
      <c r="H7" s="19" t="s">
        <v>14</v>
      </c>
      <c r="I7" s="6" t="s">
        <v>15</v>
      </c>
      <c r="J7" s="21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72" s="6" customFormat="1" ht="21" customHeight="1" x14ac:dyDescent="0.6">
      <c r="A8" s="18" t="s">
        <v>16</v>
      </c>
      <c r="B8" s="21"/>
      <c r="C8" s="22">
        <v>229.3</v>
      </c>
      <c r="D8" s="19" t="s">
        <v>17</v>
      </c>
      <c r="E8" s="19"/>
      <c r="G8" s="23"/>
      <c r="H8" s="19" t="s">
        <v>42</v>
      </c>
      <c r="J8" s="21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72" s="9" customFormat="1" ht="23.1" customHeight="1" x14ac:dyDescent="0.65">
      <c r="A9" s="24" t="s">
        <v>18</v>
      </c>
      <c r="B9" s="25" t="s">
        <v>19</v>
      </c>
      <c r="C9" s="26" t="s">
        <v>19</v>
      </c>
      <c r="D9" s="25" t="s">
        <v>20</v>
      </c>
      <c r="E9" s="25" t="s">
        <v>21</v>
      </c>
      <c r="F9" s="25" t="s">
        <v>22</v>
      </c>
      <c r="G9" s="25" t="s">
        <v>23</v>
      </c>
      <c r="H9" s="25" t="s">
        <v>24</v>
      </c>
      <c r="I9" s="25" t="s">
        <v>25</v>
      </c>
      <c r="J9" s="24" t="s">
        <v>26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</row>
    <row r="10" spans="1:72" s="9" customFormat="1" ht="23.1" customHeight="1" x14ac:dyDescent="0.65">
      <c r="A10" s="28"/>
      <c r="B10" s="29" t="s">
        <v>27</v>
      </c>
      <c r="C10" s="30" t="s">
        <v>28</v>
      </c>
      <c r="D10" s="29" t="s">
        <v>29</v>
      </c>
      <c r="E10" s="29" t="s">
        <v>30</v>
      </c>
      <c r="F10" s="29" t="s">
        <v>31</v>
      </c>
      <c r="G10" s="29" t="s">
        <v>32</v>
      </c>
      <c r="H10" s="29" t="s">
        <v>33</v>
      </c>
      <c r="I10" s="29" t="s">
        <v>34</v>
      </c>
      <c r="J10" s="28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</row>
    <row r="11" spans="1:72" s="21" customFormat="1" ht="21" customHeight="1" x14ac:dyDescent="0.6">
      <c r="A11" s="31" t="s">
        <v>43</v>
      </c>
      <c r="B11" s="32">
        <v>1.04</v>
      </c>
      <c r="C11" s="32">
        <v>230.34</v>
      </c>
      <c r="D11" s="33" t="s">
        <v>90</v>
      </c>
      <c r="E11" s="33" t="s">
        <v>91</v>
      </c>
      <c r="F11" s="32">
        <v>44.83</v>
      </c>
      <c r="G11" s="32">
        <v>93.14</v>
      </c>
      <c r="H11" s="34">
        <v>9.9000000000000005E-2</v>
      </c>
      <c r="I11" s="34">
        <v>9.2059999999999995</v>
      </c>
      <c r="J11" s="35" t="s">
        <v>40</v>
      </c>
      <c r="T11" s="6"/>
    </row>
    <row r="12" spans="1:72" s="21" customFormat="1" ht="21" customHeight="1" x14ac:dyDescent="0.6">
      <c r="A12" s="36" t="s">
        <v>44</v>
      </c>
      <c r="B12" s="37">
        <v>-0.09</v>
      </c>
      <c r="C12" s="37">
        <v>229.21</v>
      </c>
      <c r="D12" s="38" t="s">
        <v>92</v>
      </c>
      <c r="E12" s="38" t="s">
        <v>93</v>
      </c>
      <c r="F12" s="37">
        <v>36.24</v>
      </c>
      <c r="G12" s="37">
        <v>45.39</v>
      </c>
      <c r="H12" s="39">
        <v>0.14299999999999999</v>
      </c>
      <c r="I12" s="39">
        <v>6.476</v>
      </c>
      <c r="J12" s="35" t="s">
        <v>41</v>
      </c>
      <c r="T12" s="6"/>
    </row>
    <row r="13" spans="1:72" s="21" customFormat="1" ht="21" customHeight="1" x14ac:dyDescent="0.6">
      <c r="A13" s="36" t="s">
        <v>45</v>
      </c>
      <c r="B13" s="37">
        <v>-0.11</v>
      </c>
      <c r="C13" s="37">
        <v>229.19</v>
      </c>
      <c r="D13" s="38" t="s">
        <v>94</v>
      </c>
      <c r="E13" s="38" t="s">
        <v>95</v>
      </c>
      <c r="F13" s="37">
        <v>35.07</v>
      </c>
      <c r="G13" s="37">
        <v>44.38</v>
      </c>
      <c r="H13" s="39">
        <v>3.1E-2</v>
      </c>
      <c r="I13" s="39">
        <v>1.367</v>
      </c>
      <c r="J13" s="35" t="s">
        <v>35</v>
      </c>
    </row>
    <row r="14" spans="1:72" s="21" customFormat="1" ht="21" customHeight="1" x14ac:dyDescent="0.6">
      <c r="A14" s="36" t="s">
        <v>46</v>
      </c>
      <c r="B14" s="37">
        <v>-0.21</v>
      </c>
      <c r="C14" s="37">
        <v>229.09</v>
      </c>
      <c r="D14" s="38" t="s">
        <v>96</v>
      </c>
      <c r="E14" s="38" t="s">
        <v>97</v>
      </c>
      <c r="F14" s="37">
        <v>36.07</v>
      </c>
      <c r="G14" s="37">
        <v>42.63</v>
      </c>
      <c r="H14" s="39">
        <v>5.2999999999999999E-2</v>
      </c>
      <c r="I14" s="39">
        <v>2.2799999999999998</v>
      </c>
      <c r="J14" s="35" t="s">
        <v>35</v>
      </c>
    </row>
    <row r="15" spans="1:72" s="21" customFormat="1" ht="21" customHeight="1" x14ac:dyDescent="0.6">
      <c r="A15" s="36" t="s">
        <v>47</v>
      </c>
      <c r="B15" s="37">
        <v>0.17</v>
      </c>
      <c r="C15" s="37">
        <v>229.47</v>
      </c>
      <c r="D15" s="38" t="s">
        <v>98</v>
      </c>
      <c r="E15" s="38" t="s">
        <v>99</v>
      </c>
      <c r="F15" s="37">
        <v>37.14</v>
      </c>
      <c r="G15" s="37">
        <v>55.11</v>
      </c>
      <c r="H15" s="39">
        <v>6.8000000000000005E-2</v>
      </c>
      <c r="I15" s="39">
        <v>3.75</v>
      </c>
      <c r="J15" s="35" t="s">
        <v>35</v>
      </c>
    </row>
    <row r="16" spans="1:72" s="21" customFormat="1" ht="21" customHeight="1" x14ac:dyDescent="0.6">
      <c r="A16" s="36" t="s">
        <v>48</v>
      </c>
      <c r="B16" s="37">
        <v>0.3</v>
      </c>
      <c r="C16" s="37">
        <v>229.6</v>
      </c>
      <c r="D16" s="38" t="s">
        <v>100</v>
      </c>
      <c r="E16" s="38" t="s">
        <v>101</v>
      </c>
      <c r="F16" s="37">
        <v>40.4</v>
      </c>
      <c r="G16" s="37">
        <v>60.54</v>
      </c>
      <c r="H16" s="39">
        <v>0</v>
      </c>
      <c r="I16" s="39">
        <v>0</v>
      </c>
      <c r="J16" s="35" t="s">
        <v>173</v>
      </c>
    </row>
    <row r="17" spans="1:10" s="21" customFormat="1" ht="21" customHeight="1" x14ac:dyDescent="0.6">
      <c r="A17" s="36" t="s">
        <v>49</v>
      </c>
      <c r="B17" s="37">
        <v>0.25</v>
      </c>
      <c r="C17" s="37">
        <v>229.55</v>
      </c>
      <c r="D17" s="38" t="s">
        <v>91</v>
      </c>
      <c r="E17" s="38" t="s">
        <v>102</v>
      </c>
      <c r="F17" s="37">
        <v>39.9</v>
      </c>
      <c r="G17" s="37">
        <v>58.54</v>
      </c>
      <c r="H17" s="39">
        <v>0</v>
      </c>
      <c r="I17" s="39">
        <v>0</v>
      </c>
      <c r="J17" s="35" t="s">
        <v>35</v>
      </c>
    </row>
    <row r="18" spans="1:10" s="21" customFormat="1" ht="21" customHeight="1" x14ac:dyDescent="0.6">
      <c r="A18" s="36" t="s">
        <v>50</v>
      </c>
      <c r="B18" s="37">
        <v>-0.05</v>
      </c>
      <c r="C18" s="37">
        <v>229.25</v>
      </c>
      <c r="D18" s="38" t="s">
        <v>103</v>
      </c>
      <c r="E18" s="38" t="s">
        <v>104</v>
      </c>
      <c r="F18" s="37">
        <v>36.92</v>
      </c>
      <c r="G18" s="37">
        <v>47.67</v>
      </c>
      <c r="H18" s="39">
        <v>0</v>
      </c>
      <c r="I18" s="39">
        <v>0</v>
      </c>
      <c r="J18" s="35" t="s">
        <v>35</v>
      </c>
    </row>
    <row r="19" spans="1:10" s="21" customFormat="1" ht="21" customHeight="1" x14ac:dyDescent="0.6">
      <c r="A19" s="36" t="s">
        <v>51</v>
      </c>
      <c r="B19" s="37">
        <v>0.44</v>
      </c>
      <c r="C19" s="37">
        <v>229.74</v>
      </c>
      <c r="D19" s="38" t="s">
        <v>105</v>
      </c>
      <c r="E19" s="38" t="s">
        <v>106</v>
      </c>
      <c r="F19" s="37">
        <v>41.12</v>
      </c>
      <c r="G19" s="37">
        <v>67.27</v>
      </c>
      <c r="H19" s="39">
        <v>4.0000000000000001E-3</v>
      </c>
      <c r="I19" s="39">
        <v>0.27400000000000002</v>
      </c>
      <c r="J19" s="35" t="s">
        <v>40</v>
      </c>
    </row>
    <row r="20" spans="1:10" s="21" customFormat="1" ht="21" customHeight="1" x14ac:dyDescent="0.6">
      <c r="A20" s="36" t="s">
        <v>52</v>
      </c>
      <c r="B20" s="37">
        <v>0.76</v>
      </c>
      <c r="C20" s="37">
        <v>230.06</v>
      </c>
      <c r="D20" s="38" t="s">
        <v>107</v>
      </c>
      <c r="E20" s="38" t="s">
        <v>105</v>
      </c>
      <c r="F20" s="37">
        <v>43.37</v>
      </c>
      <c r="G20" s="37">
        <v>76.739999999999995</v>
      </c>
      <c r="H20" s="39">
        <v>8.9999999999999993E-3</v>
      </c>
      <c r="I20" s="39">
        <v>0.69799999999999995</v>
      </c>
      <c r="J20" s="35" t="s">
        <v>41</v>
      </c>
    </row>
    <row r="21" spans="1:10" s="21" customFormat="1" ht="21" customHeight="1" x14ac:dyDescent="0.6">
      <c r="A21" s="36" t="s">
        <v>53</v>
      </c>
      <c r="B21" s="37">
        <v>0.79</v>
      </c>
      <c r="C21" s="37">
        <v>230.09</v>
      </c>
      <c r="D21" s="38" t="s">
        <v>108</v>
      </c>
      <c r="E21" s="38" t="s">
        <v>109</v>
      </c>
      <c r="F21" s="37">
        <v>43.6</v>
      </c>
      <c r="G21" s="37">
        <v>78.239999999999995</v>
      </c>
      <c r="H21" s="39">
        <v>2.1000000000000001E-2</v>
      </c>
      <c r="I21" s="39">
        <v>1.651</v>
      </c>
      <c r="J21" s="35" t="s">
        <v>35</v>
      </c>
    </row>
    <row r="22" spans="1:10" s="21" customFormat="1" ht="21" customHeight="1" x14ac:dyDescent="0.6">
      <c r="A22" s="36" t="s">
        <v>54</v>
      </c>
      <c r="B22" s="37">
        <v>0.46</v>
      </c>
      <c r="C22" s="37">
        <v>229.76</v>
      </c>
      <c r="D22" s="38" t="s">
        <v>110</v>
      </c>
      <c r="E22" s="38" t="s">
        <v>104</v>
      </c>
      <c r="F22" s="37">
        <v>41.2</v>
      </c>
      <c r="G22" s="37">
        <v>67.650000000000006</v>
      </c>
      <c r="H22" s="39">
        <v>0</v>
      </c>
      <c r="I22" s="39">
        <v>0</v>
      </c>
      <c r="J22" s="35" t="s">
        <v>173</v>
      </c>
    </row>
    <row r="23" spans="1:10" s="21" customFormat="1" ht="21" customHeight="1" x14ac:dyDescent="0.6">
      <c r="A23" s="36" t="s">
        <v>55</v>
      </c>
      <c r="B23" s="37">
        <v>-0.08</v>
      </c>
      <c r="C23" s="37">
        <v>229.22</v>
      </c>
      <c r="D23" s="38" t="s">
        <v>111</v>
      </c>
      <c r="E23" s="38" t="s">
        <v>112</v>
      </c>
      <c r="F23" s="37">
        <v>39.22</v>
      </c>
      <c r="G23" s="37">
        <v>47.66</v>
      </c>
      <c r="H23" s="39">
        <v>0.45400000000000001</v>
      </c>
      <c r="I23" s="39">
        <v>21.64</v>
      </c>
      <c r="J23" s="35" t="s">
        <v>40</v>
      </c>
    </row>
    <row r="24" spans="1:10" s="21" customFormat="1" ht="21" customHeight="1" x14ac:dyDescent="0.6">
      <c r="A24" s="36" t="s">
        <v>56</v>
      </c>
      <c r="B24" s="37">
        <v>0.61</v>
      </c>
      <c r="C24" s="37">
        <v>229.91</v>
      </c>
      <c r="D24" s="38" t="s">
        <v>113</v>
      </c>
      <c r="E24" s="38" t="s">
        <v>114</v>
      </c>
      <c r="F24" s="37">
        <v>42.18</v>
      </c>
      <c r="G24" s="37">
        <v>73.849999999999994</v>
      </c>
      <c r="H24" s="39">
        <v>0.156</v>
      </c>
      <c r="I24" s="39">
        <v>11.507999999999999</v>
      </c>
      <c r="J24" s="35" t="s">
        <v>41</v>
      </c>
    </row>
    <row r="25" spans="1:10" s="21" customFormat="1" ht="21" customHeight="1" x14ac:dyDescent="0.6">
      <c r="A25" s="36" t="s">
        <v>57</v>
      </c>
      <c r="B25" s="37">
        <v>0.69</v>
      </c>
      <c r="C25" s="37">
        <v>229.99</v>
      </c>
      <c r="D25" s="38" t="s">
        <v>115</v>
      </c>
      <c r="E25" s="38" t="s">
        <v>116</v>
      </c>
      <c r="F25" s="37">
        <v>44.09</v>
      </c>
      <c r="G25" s="37">
        <v>79.459999999999994</v>
      </c>
      <c r="H25" s="39">
        <v>0.21199999999999999</v>
      </c>
      <c r="I25" s="39">
        <v>16.829000000000001</v>
      </c>
      <c r="J25" s="35" t="s">
        <v>35</v>
      </c>
    </row>
    <row r="26" spans="1:10" s="21" customFormat="1" ht="21" customHeight="1" x14ac:dyDescent="0.6">
      <c r="A26" s="36" t="s">
        <v>58</v>
      </c>
      <c r="B26" s="40">
        <v>0.35</v>
      </c>
      <c r="C26" s="37">
        <v>229.65</v>
      </c>
      <c r="D26" s="41" t="s">
        <v>117</v>
      </c>
      <c r="E26" s="41" t="s">
        <v>105</v>
      </c>
      <c r="F26" s="40">
        <v>38.53</v>
      </c>
      <c r="G26" s="40">
        <v>62.35</v>
      </c>
      <c r="H26" s="42">
        <v>0.622</v>
      </c>
      <c r="I26" s="42">
        <v>38.753</v>
      </c>
      <c r="J26" s="35" t="s">
        <v>35</v>
      </c>
    </row>
    <row r="27" spans="1:10" s="21" customFormat="1" ht="21" customHeight="1" x14ac:dyDescent="0.6">
      <c r="A27" s="36" t="s">
        <v>59</v>
      </c>
      <c r="B27" s="40">
        <v>1.04</v>
      </c>
      <c r="C27" s="37">
        <v>230.34</v>
      </c>
      <c r="D27" s="41" t="s">
        <v>118</v>
      </c>
      <c r="E27" s="41" t="s">
        <v>119</v>
      </c>
      <c r="F27" s="40">
        <v>43.42</v>
      </c>
      <c r="G27" s="40">
        <v>92.59</v>
      </c>
      <c r="H27" s="42">
        <v>0.88900000000000001</v>
      </c>
      <c r="I27" s="42">
        <v>82.287999999999997</v>
      </c>
      <c r="J27" s="35" t="s">
        <v>35</v>
      </c>
    </row>
    <row r="28" spans="1:10" s="21" customFormat="1" ht="21" customHeight="1" x14ac:dyDescent="0.6">
      <c r="A28" s="43" t="s">
        <v>59</v>
      </c>
      <c r="B28" s="44">
        <v>1.1000000000000001</v>
      </c>
      <c r="C28" s="45">
        <v>230.4</v>
      </c>
      <c r="D28" s="46" t="s">
        <v>120</v>
      </c>
      <c r="E28" s="46" t="s">
        <v>121</v>
      </c>
      <c r="F28" s="44">
        <v>48.65</v>
      </c>
      <c r="G28" s="44">
        <v>98.25</v>
      </c>
      <c r="H28" s="47">
        <v>0.89100000000000001</v>
      </c>
      <c r="I28" s="47">
        <v>87.513000000000005</v>
      </c>
      <c r="J28" s="35" t="s">
        <v>35</v>
      </c>
    </row>
    <row r="29" spans="1:10" s="21" customFormat="1" ht="21" customHeight="1" x14ac:dyDescent="0.6">
      <c r="A29" s="36" t="s">
        <v>60</v>
      </c>
      <c r="B29" s="40">
        <v>1.4</v>
      </c>
      <c r="C29" s="37">
        <v>230.7</v>
      </c>
      <c r="D29" s="41" t="s">
        <v>122</v>
      </c>
      <c r="E29" s="41" t="s">
        <v>123</v>
      </c>
      <c r="F29" s="40">
        <v>55.65</v>
      </c>
      <c r="G29" s="40">
        <v>126.14</v>
      </c>
      <c r="H29" s="42">
        <v>0.81799999999999995</v>
      </c>
      <c r="I29" s="42">
        <v>103.238</v>
      </c>
      <c r="J29" s="35" t="s">
        <v>35</v>
      </c>
    </row>
    <row r="30" spans="1:10" s="21" customFormat="1" ht="21" customHeight="1" x14ac:dyDescent="0.6">
      <c r="A30" s="36" t="s">
        <v>61</v>
      </c>
      <c r="B30" s="37">
        <v>2.04</v>
      </c>
      <c r="C30" s="37">
        <v>231.34</v>
      </c>
      <c r="D30" s="38" t="s">
        <v>92</v>
      </c>
      <c r="E30" s="38" t="s">
        <v>124</v>
      </c>
      <c r="F30" s="37">
        <v>67.88</v>
      </c>
      <c r="G30" s="37">
        <v>199.93</v>
      </c>
      <c r="H30" s="39">
        <v>0.75</v>
      </c>
      <c r="I30" s="39">
        <v>149.899</v>
      </c>
      <c r="J30" s="35" t="s">
        <v>35</v>
      </c>
    </row>
    <row r="31" spans="1:10" s="21" customFormat="1" ht="21" customHeight="1" x14ac:dyDescent="0.6">
      <c r="A31" s="36" t="s">
        <v>62</v>
      </c>
      <c r="B31" s="37">
        <v>2.21</v>
      </c>
      <c r="C31" s="37">
        <v>231.51</v>
      </c>
      <c r="D31" s="38" t="s">
        <v>125</v>
      </c>
      <c r="E31" s="38" t="s">
        <v>126</v>
      </c>
      <c r="F31" s="37">
        <v>58.54</v>
      </c>
      <c r="G31" s="37">
        <v>151.55000000000001</v>
      </c>
      <c r="H31" s="39">
        <v>1.0740000000000001</v>
      </c>
      <c r="I31" s="39">
        <v>162.761</v>
      </c>
      <c r="J31" s="35" t="s">
        <v>35</v>
      </c>
    </row>
    <row r="32" spans="1:10" s="21" customFormat="1" ht="21" customHeight="1" x14ac:dyDescent="0.6">
      <c r="A32" s="36" t="s">
        <v>63</v>
      </c>
      <c r="B32" s="37">
        <v>0.77</v>
      </c>
      <c r="C32" s="37">
        <v>230.07</v>
      </c>
      <c r="D32" s="38" t="s">
        <v>127</v>
      </c>
      <c r="E32" s="38" t="s">
        <v>128</v>
      </c>
      <c r="F32" s="37">
        <v>41.97</v>
      </c>
      <c r="G32" s="37">
        <v>76.34</v>
      </c>
      <c r="H32" s="39">
        <v>0.84899999999999998</v>
      </c>
      <c r="I32" s="39">
        <v>64.825999999999993</v>
      </c>
      <c r="J32" s="35" t="s">
        <v>35</v>
      </c>
    </row>
    <row r="33" spans="1:19" s="21" customFormat="1" ht="21" customHeight="1" x14ac:dyDescent="0.6">
      <c r="A33" s="36" t="s">
        <v>64</v>
      </c>
      <c r="B33" s="37">
        <v>3.13</v>
      </c>
      <c r="C33" s="37">
        <v>232.43</v>
      </c>
      <c r="D33" s="38" t="s">
        <v>129</v>
      </c>
      <c r="E33" s="38" t="s">
        <v>130</v>
      </c>
      <c r="F33" s="37">
        <v>68.73</v>
      </c>
      <c r="G33" s="37">
        <v>196.33</v>
      </c>
      <c r="H33" s="39">
        <v>1.1639999999999999</v>
      </c>
      <c r="I33" s="39">
        <v>228.53200000000001</v>
      </c>
      <c r="J33" s="35" t="s">
        <v>35</v>
      </c>
    </row>
    <row r="34" spans="1:19" s="21" customFormat="1" ht="21" customHeight="1" x14ac:dyDescent="0.6">
      <c r="A34" s="36" t="s">
        <v>64</v>
      </c>
      <c r="B34" s="37">
        <v>3.5</v>
      </c>
      <c r="C34" s="37">
        <v>232.8</v>
      </c>
      <c r="D34" s="38" t="s">
        <v>131</v>
      </c>
      <c r="E34" s="38" t="s">
        <v>132</v>
      </c>
      <c r="F34" s="37">
        <v>73.55</v>
      </c>
      <c r="G34" s="37">
        <v>215.56</v>
      </c>
      <c r="H34" s="39">
        <v>1.27</v>
      </c>
      <c r="I34" s="39">
        <v>273.83699999999999</v>
      </c>
      <c r="J34" s="35" t="s">
        <v>35</v>
      </c>
    </row>
    <row r="35" spans="1:19" s="21" customFormat="1" ht="21" customHeight="1" x14ac:dyDescent="0.6">
      <c r="A35" s="36" t="s">
        <v>65</v>
      </c>
      <c r="B35" s="37">
        <v>2.75</v>
      </c>
      <c r="C35" s="37">
        <v>232.05</v>
      </c>
      <c r="D35" s="38" t="s">
        <v>133</v>
      </c>
      <c r="E35" s="38" t="s">
        <v>134</v>
      </c>
      <c r="F35" s="37">
        <v>66.23</v>
      </c>
      <c r="G35" s="37">
        <v>173.56</v>
      </c>
      <c r="H35" s="39">
        <v>1.169</v>
      </c>
      <c r="I35" s="39">
        <v>202.86500000000001</v>
      </c>
      <c r="J35" s="35" t="s">
        <v>35</v>
      </c>
    </row>
    <row r="36" spans="1:19" s="21" customFormat="1" ht="21" customHeight="1" x14ac:dyDescent="0.6">
      <c r="A36" s="36" t="s">
        <v>66</v>
      </c>
      <c r="B36" s="37">
        <v>3.96</v>
      </c>
      <c r="C36" s="37">
        <v>233.26</v>
      </c>
      <c r="D36" s="38" t="s">
        <v>135</v>
      </c>
      <c r="E36" s="38" t="s">
        <v>136</v>
      </c>
      <c r="F36" s="37">
        <v>82.57</v>
      </c>
      <c r="G36" s="37">
        <v>267.99</v>
      </c>
      <c r="H36" s="39">
        <v>1.26</v>
      </c>
      <c r="I36" s="39">
        <v>337.65300000000002</v>
      </c>
      <c r="J36" s="35" t="s">
        <v>35</v>
      </c>
    </row>
    <row r="37" spans="1:19" s="21" customFormat="1" ht="21" customHeight="1" x14ac:dyDescent="0.6">
      <c r="A37" s="48" t="s">
        <v>67</v>
      </c>
      <c r="B37" s="49">
        <v>4.2300000000000004</v>
      </c>
      <c r="C37" s="49">
        <v>233.53</v>
      </c>
      <c r="D37" s="50" t="s">
        <v>137</v>
      </c>
      <c r="E37" s="50" t="s">
        <v>138</v>
      </c>
      <c r="F37" s="49">
        <v>81.099999999999994</v>
      </c>
      <c r="G37" s="49">
        <v>287.04000000000002</v>
      </c>
      <c r="H37" s="51">
        <v>1.2729999999999999</v>
      </c>
      <c r="I37" s="51">
        <v>365.52699999999999</v>
      </c>
      <c r="J37" s="52" t="s">
        <v>35</v>
      </c>
    </row>
    <row r="38" spans="1:19" s="54" customFormat="1" ht="21" customHeight="1" x14ac:dyDescent="0.6">
      <c r="A38" s="31" t="s">
        <v>68</v>
      </c>
      <c r="B38" s="32">
        <v>3.7</v>
      </c>
      <c r="C38" s="32">
        <v>233</v>
      </c>
      <c r="D38" s="33" t="s">
        <v>139</v>
      </c>
      <c r="E38" s="33" t="s">
        <v>140</v>
      </c>
      <c r="F38" s="32">
        <v>79.08</v>
      </c>
      <c r="G38" s="32">
        <v>255.51</v>
      </c>
      <c r="H38" s="34">
        <v>1.2050000000000001</v>
      </c>
      <c r="I38" s="34">
        <v>307.86399999999998</v>
      </c>
      <c r="J38" s="53" t="s">
        <v>40</v>
      </c>
    </row>
    <row r="39" spans="1:19" s="54" customFormat="1" ht="21" customHeight="1" x14ac:dyDescent="0.6">
      <c r="A39" s="36" t="s">
        <v>69</v>
      </c>
      <c r="B39" s="37">
        <v>3.79</v>
      </c>
      <c r="C39" s="37">
        <v>233.09</v>
      </c>
      <c r="D39" s="38" t="s">
        <v>141</v>
      </c>
      <c r="E39" s="38" t="s">
        <v>142</v>
      </c>
      <c r="F39" s="37">
        <v>76.95</v>
      </c>
      <c r="G39" s="37">
        <v>248.72</v>
      </c>
      <c r="H39" s="39">
        <v>1.2629999999999999</v>
      </c>
      <c r="I39" s="39">
        <v>314.05200000000002</v>
      </c>
      <c r="J39" s="35" t="s">
        <v>41</v>
      </c>
      <c r="S39" s="21" t="s">
        <v>36</v>
      </c>
    </row>
    <row r="40" spans="1:19" s="54" customFormat="1" ht="21" customHeight="1" x14ac:dyDescent="0.6">
      <c r="A40" s="36" t="s">
        <v>70</v>
      </c>
      <c r="B40" s="37">
        <v>1.74</v>
      </c>
      <c r="C40" s="37">
        <v>231.04</v>
      </c>
      <c r="D40" s="38" t="s">
        <v>142</v>
      </c>
      <c r="E40" s="38" t="s">
        <v>142</v>
      </c>
      <c r="F40" s="37">
        <v>56.89</v>
      </c>
      <c r="G40" s="37">
        <v>139.59</v>
      </c>
      <c r="H40" s="39">
        <v>0.95799999999999996</v>
      </c>
      <c r="I40" s="39">
        <v>133.65899999999999</v>
      </c>
      <c r="J40" s="35" t="s">
        <v>35</v>
      </c>
    </row>
    <row r="41" spans="1:19" s="21" customFormat="1" ht="21" customHeight="1" x14ac:dyDescent="0.6">
      <c r="A41" s="36" t="s">
        <v>71</v>
      </c>
      <c r="B41" s="55">
        <v>-0.27</v>
      </c>
      <c r="C41" s="55">
        <v>229.03</v>
      </c>
      <c r="D41" s="56" t="s">
        <v>143</v>
      </c>
      <c r="E41" s="56" t="s">
        <v>144</v>
      </c>
      <c r="F41" s="55">
        <v>42.17</v>
      </c>
      <c r="G41" s="55">
        <v>54.7</v>
      </c>
      <c r="H41" s="57">
        <v>0.27100000000000002</v>
      </c>
      <c r="I41" s="57">
        <v>14.842000000000001</v>
      </c>
      <c r="J41" s="35" t="s">
        <v>35</v>
      </c>
    </row>
    <row r="42" spans="1:19" s="21" customFormat="1" ht="21" customHeight="1" x14ac:dyDescent="0.6">
      <c r="A42" s="36" t="s">
        <v>72</v>
      </c>
      <c r="B42" s="55">
        <v>1</v>
      </c>
      <c r="C42" s="55">
        <v>230.3</v>
      </c>
      <c r="D42" s="56" t="s">
        <v>145</v>
      </c>
      <c r="E42" s="56" t="s">
        <v>90</v>
      </c>
      <c r="F42" s="55">
        <v>43.85</v>
      </c>
      <c r="G42" s="55">
        <v>99.92</v>
      </c>
      <c r="H42" s="57">
        <v>0.13800000000000001</v>
      </c>
      <c r="I42" s="57">
        <v>13.778</v>
      </c>
      <c r="J42" s="35" t="s">
        <v>35</v>
      </c>
    </row>
    <row r="43" spans="1:19" s="21" customFormat="1" ht="21" customHeight="1" x14ac:dyDescent="0.6">
      <c r="A43" s="36" t="s">
        <v>73</v>
      </c>
      <c r="B43" s="55">
        <v>0.63</v>
      </c>
      <c r="C43" s="55">
        <v>229.93</v>
      </c>
      <c r="D43" s="56" t="s">
        <v>146</v>
      </c>
      <c r="E43" s="56" t="s">
        <v>147</v>
      </c>
      <c r="F43" s="55">
        <v>43.68</v>
      </c>
      <c r="G43" s="55">
        <v>85.43</v>
      </c>
      <c r="H43" s="57">
        <v>5.7000000000000002E-2</v>
      </c>
      <c r="I43" s="57">
        <v>4.8380000000000001</v>
      </c>
      <c r="J43" s="35" t="s">
        <v>35</v>
      </c>
    </row>
    <row r="44" spans="1:19" s="21" customFormat="1" ht="21" customHeight="1" x14ac:dyDescent="0.6">
      <c r="A44" s="36" t="s">
        <v>74</v>
      </c>
      <c r="B44" s="55">
        <v>0.61</v>
      </c>
      <c r="C44" s="55">
        <v>229.91</v>
      </c>
      <c r="D44" s="56" t="s">
        <v>148</v>
      </c>
      <c r="E44" s="56" t="s">
        <v>149</v>
      </c>
      <c r="F44" s="55">
        <v>42.89</v>
      </c>
      <c r="G44" s="55">
        <v>84.81</v>
      </c>
      <c r="H44" s="57">
        <v>0.14299999999999999</v>
      </c>
      <c r="I44" s="57">
        <v>12.16</v>
      </c>
      <c r="J44" s="35" t="s">
        <v>35</v>
      </c>
    </row>
    <row r="45" spans="1:19" s="21" customFormat="1" ht="21" customHeight="1" x14ac:dyDescent="0.6">
      <c r="A45" s="36" t="s">
        <v>75</v>
      </c>
      <c r="B45" s="37">
        <v>0.26</v>
      </c>
      <c r="C45" s="37">
        <v>229.56</v>
      </c>
      <c r="D45" s="38" t="s">
        <v>150</v>
      </c>
      <c r="E45" s="38" t="s">
        <v>151</v>
      </c>
      <c r="F45" s="37">
        <v>40.78</v>
      </c>
      <c r="G45" s="37">
        <v>67.92</v>
      </c>
      <c r="H45" s="39">
        <v>0.13</v>
      </c>
      <c r="I45" s="39">
        <v>8.8059999999999992</v>
      </c>
      <c r="J45" s="35" t="s">
        <v>35</v>
      </c>
    </row>
    <row r="46" spans="1:19" s="21" customFormat="1" ht="21" customHeight="1" x14ac:dyDescent="0.6">
      <c r="A46" s="36" t="s">
        <v>76</v>
      </c>
      <c r="B46" s="37">
        <v>0.15</v>
      </c>
      <c r="C46" s="37">
        <v>229.45</v>
      </c>
      <c r="D46" s="38" t="s">
        <v>152</v>
      </c>
      <c r="E46" s="38" t="s">
        <v>153</v>
      </c>
      <c r="F46" s="37">
        <v>39.92</v>
      </c>
      <c r="G46" s="37">
        <v>62.13</v>
      </c>
      <c r="H46" s="39">
        <v>0.16400000000000001</v>
      </c>
      <c r="I46" s="39">
        <v>10.178000000000001</v>
      </c>
      <c r="J46" s="35" t="s">
        <v>35</v>
      </c>
    </row>
    <row r="47" spans="1:19" s="21" customFormat="1" ht="21" customHeight="1" x14ac:dyDescent="0.6">
      <c r="A47" s="36" t="s">
        <v>77</v>
      </c>
      <c r="B47" s="37">
        <v>0.28999999999999998</v>
      </c>
      <c r="C47" s="37">
        <v>229.59</v>
      </c>
      <c r="D47" s="38" t="s">
        <v>154</v>
      </c>
      <c r="E47" s="38" t="s">
        <v>154</v>
      </c>
      <c r="F47" s="37">
        <v>44.69</v>
      </c>
      <c r="G47" s="37">
        <v>73.02</v>
      </c>
      <c r="H47" s="39">
        <v>7.1999999999999995E-2</v>
      </c>
      <c r="I47" s="39">
        <v>5.282</v>
      </c>
      <c r="J47" s="35" t="s">
        <v>35</v>
      </c>
    </row>
    <row r="48" spans="1:19" s="21" customFormat="1" ht="21" customHeight="1" x14ac:dyDescent="0.6">
      <c r="A48" s="36" t="s">
        <v>78</v>
      </c>
      <c r="B48" s="37">
        <v>-0.26</v>
      </c>
      <c r="C48" s="37">
        <v>229.04</v>
      </c>
      <c r="D48" s="38" t="s">
        <v>111</v>
      </c>
      <c r="E48" s="38" t="s">
        <v>155</v>
      </c>
      <c r="F48" s="37">
        <v>39.869999999999997</v>
      </c>
      <c r="G48" s="37">
        <v>52.06</v>
      </c>
      <c r="H48" s="39">
        <v>0.23799999999999999</v>
      </c>
      <c r="I48" s="39">
        <v>12.384</v>
      </c>
      <c r="J48" s="35" t="s">
        <v>35</v>
      </c>
    </row>
    <row r="49" spans="1:27" s="21" customFormat="1" ht="21" customHeight="1" x14ac:dyDescent="0.6">
      <c r="A49" s="36" t="s">
        <v>79</v>
      </c>
      <c r="B49" s="37">
        <v>-0.27</v>
      </c>
      <c r="C49" s="37">
        <v>229.03</v>
      </c>
      <c r="D49" s="38" t="s">
        <v>156</v>
      </c>
      <c r="E49" s="38" t="s">
        <v>157</v>
      </c>
      <c r="F49" s="37">
        <v>40.25</v>
      </c>
      <c r="G49" s="37">
        <v>53.02</v>
      </c>
      <c r="H49" s="39">
        <v>8.5999999999999993E-2</v>
      </c>
      <c r="I49" s="39">
        <v>4.5460000000000003</v>
      </c>
      <c r="J49" s="35" t="s">
        <v>35</v>
      </c>
    </row>
    <row r="50" spans="1:27" s="21" customFormat="1" ht="23.25" customHeight="1" x14ac:dyDescent="0.6">
      <c r="A50" s="36" t="s">
        <v>80</v>
      </c>
      <c r="B50" s="37">
        <v>0.3</v>
      </c>
      <c r="C50" s="37">
        <v>229.6</v>
      </c>
      <c r="D50" s="38" t="s">
        <v>156</v>
      </c>
      <c r="E50" s="38" t="s">
        <v>158</v>
      </c>
      <c r="F50" s="37">
        <v>41.89</v>
      </c>
      <c r="G50" s="37">
        <v>71.86</v>
      </c>
      <c r="H50" s="39">
        <v>6.5000000000000002E-2</v>
      </c>
      <c r="I50" s="39">
        <v>4.6779999999999999</v>
      </c>
      <c r="J50" s="35" t="s">
        <v>35</v>
      </c>
    </row>
    <row r="51" spans="1:27" s="21" customFormat="1" ht="21" customHeight="1" x14ac:dyDescent="0.6">
      <c r="A51" s="36" t="s">
        <v>81</v>
      </c>
      <c r="B51" s="37">
        <v>-0.51</v>
      </c>
      <c r="C51" s="37">
        <v>228.79</v>
      </c>
      <c r="D51" s="38" t="s">
        <v>159</v>
      </c>
      <c r="E51" s="38" t="s">
        <v>160</v>
      </c>
      <c r="F51" s="37">
        <v>39.369999999999997</v>
      </c>
      <c r="G51" s="37">
        <v>48.17</v>
      </c>
      <c r="H51" s="39">
        <v>7.3999999999999996E-2</v>
      </c>
      <c r="I51" s="39">
        <v>3.569</v>
      </c>
      <c r="J51" s="35" t="s">
        <v>35</v>
      </c>
    </row>
    <row r="52" spans="1:27" s="21" customFormat="1" ht="21" customHeight="1" x14ac:dyDescent="0.6">
      <c r="A52" s="36" t="s">
        <v>82</v>
      </c>
      <c r="B52" s="37">
        <v>0</v>
      </c>
      <c r="C52" s="37">
        <v>229.3</v>
      </c>
      <c r="D52" s="38" t="s">
        <v>161</v>
      </c>
      <c r="E52" s="38" t="s">
        <v>162</v>
      </c>
      <c r="F52" s="37">
        <v>40.79</v>
      </c>
      <c r="G52" s="37">
        <v>59.7</v>
      </c>
      <c r="H52" s="39">
        <v>5.7000000000000002E-2</v>
      </c>
      <c r="I52" s="39">
        <v>3.423</v>
      </c>
      <c r="J52" s="35" t="s">
        <v>35</v>
      </c>
    </row>
    <row r="53" spans="1:27" s="21" customFormat="1" ht="21" customHeight="1" x14ac:dyDescent="0.6">
      <c r="A53" s="58" t="s">
        <v>83</v>
      </c>
      <c r="B53" s="37">
        <v>0.13</v>
      </c>
      <c r="C53" s="39">
        <v>229.43</v>
      </c>
      <c r="D53" s="37" t="s">
        <v>163</v>
      </c>
      <c r="E53" s="37" t="s">
        <v>102</v>
      </c>
      <c r="F53" s="37">
        <v>42.67</v>
      </c>
      <c r="G53" s="37">
        <v>67.23</v>
      </c>
      <c r="H53" s="39">
        <v>9.4E-2</v>
      </c>
      <c r="I53" s="39">
        <v>6.298</v>
      </c>
      <c r="J53" s="35" t="s">
        <v>35</v>
      </c>
    </row>
    <row r="54" spans="1:27" s="21" customFormat="1" ht="21" customHeight="1" x14ac:dyDescent="0.6">
      <c r="A54" s="58" t="s">
        <v>84</v>
      </c>
      <c r="B54" s="37">
        <v>-0.45</v>
      </c>
      <c r="C54" s="39">
        <v>228.85</v>
      </c>
      <c r="D54" s="37" t="s">
        <v>164</v>
      </c>
      <c r="E54" s="37" t="s">
        <v>165</v>
      </c>
      <c r="F54" s="37">
        <v>37.82</v>
      </c>
      <c r="G54" s="37">
        <v>48.91</v>
      </c>
      <c r="H54" s="39">
        <v>0.14599999999999999</v>
      </c>
      <c r="I54" s="39">
        <v>7.16</v>
      </c>
      <c r="J54" s="35" t="s">
        <v>35</v>
      </c>
    </row>
    <row r="55" spans="1:27" s="21" customFormat="1" ht="21" customHeight="1" x14ac:dyDescent="0.6">
      <c r="A55" s="59" t="s">
        <v>85</v>
      </c>
      <c r="B55" s="55">
        <v>0.9</v>
      </c>
      <c r="C55" s="57">
        <v>230.2</v>
      </c>
      <c r="D55" s="37" t="s">
        <v>166</v>
      </c>
      <c r="E55" s="37" t="s">
        <v>142</v>
      </c>
      <c r="F55" s="37">
        <v>44.51</v>
      </c>
      <c r="G55" s="37">
        <v>95.76</v>
      </c>
      <c r="H55" s="39">
        <v>3.6999999999999998E-2</v>
      </c>
      <c r="I55" s="39">
        <v>3.544</v>
      </c>
      <c r="J55" s="35" t="s">
        <v>35</v>
      </c>
    </row>
    <row r="56" spans="1:27" s="21" customFormat="1" ht="21" customHeight="1" x14ac:dyDescent="0.6">
      <c r="A56" s="59" t="s">
        <v>86</v>
      </c>
      <c r="B56" s="55">
        <v>-0.61</v>
      </c>
      <c r="C56" s="57">
        <v>228.69</v>
      </c>
      <c r="D56" s="37" t="s">
        <v>121</v>
      </c>
      <c r="E56" s="37" t="s">
        <v>95</v>
      </c>
      <c r="F56" s="37">
        <v>39</v>
      </c>
      <c r="G56" s="37">
        <v>39.99</v>
      </c>
      <c r="H56" s="39">
        <v>6.9000000000000006E-2</v>
      </c>
      <c r="I56" s="39">
        <v>2.766</v>
      </c>
      <c r="J56" s="35" t="s">
        <v>35</v>
      </c>
    </row>
    <row r="57" spans="1:27" s="21" customFormat="1" ht="21" customHeight="1" x14ac:dyDescent="0.6">
      <c r="A57" s="58" t="s">
        <v>87</v>
      </c>
      <c r="B57" s="37">
        <v>-0.24</v>
      </c>
      <c r="C57" s="39">
        <v>229.06</v>
      </c>
      <c r="D57" s="37" t="s">
        <v>167</v>
      </c>
      <c r="E57" s="37" t="s">
        <v>168</v>
      </c>
      <c r="F57" s="37">
        <v>37.659999999999997</v>
      </c>
      <c r="G57" s="37">
        <v>47.57</v>
      </c>
      <c r="H57" s="39">
        <v>0.248</v>
      </c>
      <c r="I57" s="39">
        <v>11.814</v>
      </c>
      <c r="J57" s="35" t="s">
        <v>35</v>
      </c>
    </row>
    <row r="58" spans="1:27" s="21" customFormat="1" ht="21" customHeight="1" x14ac:dyDescent="0.6">
      <c r="A58" s="59" t="s">
        <v>88</v>
      </c>
      <c r="B58" s="55">
        <v>-0.57999999999999996</v>
      </c>
      <c r="C58" s="57">
        <v>228.72</v>
      </c>
      <c r="D58" s="37" t="s">
        <v>169</v>
      </c>
      <c r="E58" s="37" t="s">
        <v>170</v>
      </c>
      <c r="F58" s="37">
        <v>35.56</v>
      </c>
      <c r="G58" s="37">
        <v>37.1</v>
      </c>
      <c r="H58" s="39">
        <v>0.125</v>
      </c>
      <c r="I58" s="39">
        <v>4.649</v>
      </c>
      <c r="J58" s="35" t="s">
        <v>35</v>
      </c>
    </row>
    <row r="59" spans="1:27" s="21" customFormat="1" ht="21" customHeight="1" x14ac:dyDescent="0.6">
      <c r="A59" s="58" t="s">
        <v>89</v>
      </c>
      <c r="B59" s="37">
        <v>0.59</v>
      </c>
      <c r="C59" s="39">
        <v>229.89</v>
      </c>
      <c r="D59" s="37" t="s">
        <v>171</v>
      </c>
      <c r="E59" s="37" t="s">
        <v>172</v>
      </c>
      <c r="F59" s="37">
        <v>43.36</v>
      </c>
      <c r="G59" s="37">
        <v>82.5</v>
      </c>
      <c r="H59" s="39">
        <v>6.8000000000000005E-2</v>
      </c>
      <c r="I59" s="39">
        <v>5.649</v>
      </c>
      <c r="J59" s="35" t="s">
        <v>35</v>
      </c>
    </row>
    <row r="60" spans="1:27" s="21" customFormat="1" ht="21" customHeight="1" x14ac:dyDescent="0.6">
      <c r="A60" s="58"/>
      <c r="B60" s="37"/>
      <c r="C60" s="39"/>
      <c r="D60" s="37"/>
      <c r="E60" s="37"/>
      <c r="F60" s="37"/>
      <c r="G60" s="37"/>
      <c r="H60" s="39"/>
      <c r="I60" s="39"/>
      <c r="J60" s="35"/>
    </row>
    <row r="61" spans="1:27" s="21" customFormat="1" ht="21" customHeight="1" x14ac:dyDescent="0.6">
      <c r="A61" s="58"/>
      <c r="B61" s="37"/>
      <c r="C61" s="39"/>
      <c r="D61" s="37"/>
      <c r="E61" s="37"/>
      <c r="F61" s="37"/>
      <c r="G61" s="37"/>
      <c r="H61" s="39"/>
      <c r="I61" s="39"/>
      <c r="J61" s="35"/>
    </row>
    <row r="62" spans="1:27" s="21" customFormat="1" ht="21" customHeight="1" x14ac:dyDescent="0.6">
      <c r="A62" s="58"/>
      <c r="B62" s="37"/>
      <c r="C62" s="39"/>
      <c r="D62" s="37"/>
      <c r="E62" s="37"/>
      <c r="F62" s="37"/>
      <c r="G62" s="37"/>
      <c r="H62" s="39"/>
      <c r="I62" s="39"/>
      <c r="J62" s="35"/>
    </row>
    <row r="63" spans="1:27" s="21" customFormat="1" ht="21" customHeight="1" x14ac:dyDescent="0.6">
      <c r="A63" s="60"/>
      <c r="B63" s="49"/>
      <c r="C63" s="51"/>
      <c r="D63" s="49"/>
      <c r="E63" s="49"/>
      <c r="F63" s="49"/>
      <c r="G63" s="49"/>
      <c r="H63" s="51"/>
      <c r="I63" s="51"/>
      <c r="J63" s="52"/>
    </row>
    <row r="64" spans="1:27" s="21" customFormat="1" ht="21" customHeight="1" x14ac:dyDescent="0.6">
      <c r="D64" s="61"/>
      <c r="E64" s="61"/>
      <c r="F64" s="61"/>
      <c r="G64" s="61"/>
      <c r="H64" s="22"/>
      <c r="I64" s="22"/>
      <c r="J64" s="62"/>
      <c r="T64" s="63"/>
      <c r="U64" s="4"/>
      <c r="V64" s="4"/>
      <c r="W64" s="4"/>
      <c r="X64" s="61"/>
      <c r="Y64" s="61"/>
      <c r="Z64" s="22"/>
      <c r="AA64" s="4"/>
    </row>
    <row r="65" spans="1:27" s="21" customFormat="1" ht="21" customHeight="1" x14ac:dyDescent="0.6">
      <c r="A65" s="64" t="s">
        <v>37</v>
      </c>
      <c r="B65" s="61"/>
      <c r="C65" s="61"/>
      <c r="D65" s="61"/>
      <c r="E65" s="61"/>
      <c r="F65" s="61"/>
      <c r="G65" s="61"/>
      <c r="H65" s="22"/>
      <c r="I65" s="22"/>
      <c r="J65" s="62"/>
      <c r="T65" s="63"/>
      <c r="U65" s="4"/>
      <c r="V65" s="4"/>
      <c r="W65" s="4"/>
      <c r="X65" s="61"/>
      <c r="Y65" s="61"/>
      <c r="Z65" s="22"/>
      <c r="AA65" s="4"/>
    </row>
    <row r="66" spans="1:27" s="21" customFormat="1" ht="21" customHeight="1" x14ac:dyDescent="0.6">
      <c r="A66" s="65" t="s">
        <v>38</v>
      </c>
      <c r="B66" s="66">
        <f>+COUNT(B11:B63)</f>
        <v>49</v>
      </c>
      <c r="C66" s="61" t="s">
        <v>39</v>
      </c>
      <c r="D66" s="61"/>
      <c r="E66" s="61"/>
      <c r="F66" s="61"/>
      <c r="G66" s="61"/>
      <c r="H66" s="22"/>
      <c r="I66" s="22"/>
      <c r="J66" s="62"/>
      <c r="T66" s="63"/>
      <c r="U66" s="4"/>
      <c r="V66" s="4"/>
      <c r="W66" s="4"/>
      <c r="X66" s="61"/>
      <c r="Y66" s="61"/>
      <c r="Z66" s="22"/>
      <c r="AA66" s="4"/>
    </row>
    <row r="67" spans="1:27" s="21" customFormat="1" ht="21" customHeight="1" x14ac:dyDescent="0.6">
      <c r="A67" s="67"/>
      <c r="B67" s="61"/>
      <c r="C67" s="22"/>
      <c r="D67" s="61"/>
      <c r="E67" s="61"/>
      <c r="F67" s="61"/>
      <c r="G67" s="61"/>
      <c r="H67" s="22"/>
      <c r="I67" s="22"/>
      <c r="J67" s="62"/>
      <c r="U67" s="4"/>
      <c r="V67" s="4"/>
      <c r="W67" s="4"/>
      <c r="X67" s="61"/>
      <c r="Y67" s="61"/>
      <c r="Z67" s="22"/>
      <c r="AA67" s="4"/>
    </row>
    <row r="68" spans="1:27" s="21" customFormat="1" ht="21" customHeight="1" x14ac:dyDescent="0.6">
      <c r="A68" s="67"/>
      <c r="B68" s="61"/>
      <c r="C68" s="22"/>
      <c r="D68" s="61"/>
      <c r="E68" s="61"/>
      <c r="F68" s="61"/>
      <c r="G68" s="61"/>
      <c r="H68" s="22"/>
      <c r="I68" s="22"/>
      <c r="J68" s="62"/>
      <c r="U68" s="4"/>
      <c r="V68" s="4"/>
      <c r="W68" s="4"/>
      <c r="X68" s="61"/>
      <c r="Y68" s="61"/>
      <c r="Z68" s="22"/>
      <c r="AA68" s="4"/>
    </row>
    <row r="69" spans="1:27" s="21" customFormat="1" ht="21" customHeight="1" x14ac:dyDescent="0.6">
      <c r="A69" s="67"/>
      <c r="B69" s="61"/>
      <c r="C69" s="22"/>
      <c r="D69" s="61"/>
      <c r="E69" s="61"/>
      <c r="F69" s="61"/>
      <c r="G69" s="61"/>
      <c r="H69" s="22"/>
      <c r="I69" s="22"/>
      <c r="J69" s="62"/>
      <c r="U69" s="4"/>
      <c r="V69" s="4"/>
      <c r="W69" s="4"/>
      <c r="X69" s="61"/>
      <c r="Y69" s="61"/>
      <c r="Z69" s="22"/>
      <c r="AA69" s="4"/>
    </row>
    <row r="70" spans="1:27" s="21" customFormat="1" ht="21" customHeight="1" x14ac:dyDescent="0.6">
      <c r="A70" s="67"/>
      <c r="B70" s="61"/>
      <c r="C70" s="22"/>
      <c r="D70" s="61"/>
      <c r="E70" s="61"/>
      <c r="F70" s="61"/>
      <c r="G70" s="61"/>
      <c r="H70" s="22"/>
      <c r="I70" s="22"/>
      <c r="J70" s="62"/>
      <c r="U70" s="4"/>
      <c r="V70" s="4"/>
      <c r="W70" s="4"/>
      <c r="X70" s="61"/>
      <c r="Y70" s="61"/>
      <c r="Z70" s="22"/>
      <c r="AA70" s="4"/>
    </row>
    <row r="71" spans="1:27" s="21" customFormat="1" ht="21" customHeight="1" x14ac:dyDescent="0.6">
      <c r="A71" s="67"/>
      <c r="B71" s="61"/>
      <c r="C71" s="22"/>
      <c r="D71" s="61"/>
      <c r="E71" s="61"/>
      <c r="F71" s="61"/>
      <c r="G71" s="61"/>
      <c r="H71" s="22"/>
      <c r="I71" s="22"/>
      <c r="J71" s="62"/>
      <c r="U71" s="4"/>
      <c r="V71" s="4"/>
      <c r="W71" s="4"/>
      <c r="X71" s="61"/>
      <c r="Y71" s="61"/>
      <c r="Z71" s="22"/>
      <c r="AA71" s="4"/>
    </row>
    <row r="72" spans="1:27" s="21" customFormat="1" ht="21" customHeight="1" x14ac:dyDescent="0.6">
      <c r="A72" s="67"/>
      <c r="B72" s="68"/>
      <c r="C72" s="22"/>
      <c r="D72" s="61"/>
      <c r="E72" s="61"/>
      <c r="F72" s="61"/>
      <c r="G72" s="61"/>
      <c r="H72" s="22"/>
      <c r="I72" s="22"/>
      <c r="J72" s="62"/>
      <c r="U72" s="4"/>
      <c r="V72" s="4"/>
      <c r="W72" s="4"/>
      <c r="X72" s="61"/>
      <c r="Y72" s="61"/>
      <c r="Z72" s="22"/>
      <c r="AA72" s="4"/>
    </row>
    <row r="73" spans="1:27" s="21" customFormat="1" ht="21" customHeight="1" x14ac:dyDescent="0.6">
      <c r="A73" s="67"/>
      <c r="B73" s="68"/>
      <c r="C73" s="22"/>
      <c r="D73" s="61"/>
      <c r="E73" s="61"/>
      <c r="F73" s="61"/>
      <c r="G73" s="61"/>
      <c r="H73" s="22"/>
      <c r="I73" s="22"/>
      <c r="J73" s="62"/>
      <c r="U73" s="4"/>
      <c r="V73" s="4"/>
      <c r="W73" s="4"/>
      <c r="X73" s="61"/>
      <c r="Y73" s="61"/>
      <c r="Z73" s="22"/>
      <c r="AA73" s="4"/>
    </row>
    <row r="74" spans="1:27" s="21" customFormat="1" ht="21" customHeight="1" x14ac:dyDescent="0.6">
      <c r="A74" s="67"/>
      <c r="B74" s="61"/>
      <c r="C74" s="22"/>
      <c r="D74" s="61"/>
      <c r="E74" s="61"/>
      <c r="F74" s="61"/>
      <c r="G74" s="61"/>
      <c r="H74" s="22"/>
      <c r="I74" s="22"/>
      <c r="J74" s="62"/>
      <c r="U74" s="4"/>
      <c r="V74" s="4"/>
      <c r="W74" s="4"/>
      <c r="X74" s="61"/>
      <c r="Y74" s="61"/>
      <c r="Z74" s="22"/>
      <c r="AA74" s="4"/>
    </row>
    <row r="75" spans="1:27" s="21" customFormat="1" ht="21" customHeight="1" x14ac:dyDescent="0.6">
      <c r="A75" s="67"/>
      <c r="B75" s="61"/>
      <c r="C75" s="22"/>
      <c r="D75" s="61"/>
      <c r="E75" s="61"/>
      <c r="F75" s="61"/>
      <c r="G75" s="61"/>
      <c r="H75" s="22"/>
      <c r="I75" s="22"/>
      <c r="J75" s="62"/>
      <c r="T75" s="17"/>
      <c r="U75" s="4"/>
      <c r="V75" s="4"/>
      <c r="W75" s="4"/>
      <c r="X75" s="61"/>
      <c r="Y75" s="61"/>
      <c r="Z75" s="22"/>
      <c r="AA75" s="4"/>
    </row>
    <row r="76" spans="1:27" s="21" customFormat="1" ht="21" customHeight="1" x14ac:dyDescent="0.6">
      <c r="A76" s="67"/>
      <c r="B76" s="61"/>
      <c r="C76" s="22"/>
      <c r="D76" s="61"/>
      <c r="E76" s="61"/>
      <c r="F76" s="61"/>
      <c r="G76" s="61"/>
      <c r="H76" s="22"/>
      <c r="I76" s="22"/>
      <c r="J76" s="62"/>
      <c r="T76" s="17"/>
      <c r="U76" s="4"/>
      <c r="V76" s="4"/>
      <c r="W76" s="4"/>
      <c r="X76" s="61"/>
      <c r="Y76" s="61"/>
      <c r="Z76" s="22"/>
      <c r="AA76" s="4"/>
    </row>
    <row r="77" spans="1:27" s="21" customFormat="1" ht="21" customHeight="1" x14ac:dyDescent="0.6">
      <c r="A77" s="67"/>
      <c r="B77" s="61"/>
      <c r="C77" s="22"/>
      <c r="D77" s="61"/>
      <c r="E77" s="61"/>
      <c r="F77" s="61"/>
      <c r="G77" s="61"/>
      <c r="H77" s="22"/>
      <c r="I77" s="22"/>
      <c r="J77" s="62"/>
      <c r="T77" s="17"/>
      <c r="U77" s="4"/>
      <c r="V77" s="4"/>
      <c r="W77" s="4"/>
      <c r="X77" s="61"/>
      <c r="Y77" s="61"/>
      <c r="Z77" s="22"/>
      <c r="AA77" s="4"/>
    </row>
    <row r="78" spans="1:27" s="21" customFormat="1" ht="21" customHeight="1" x14ac:dyDescent="0.6">
      <c r="A78" s="67"/>
      <c r="B78" s="61"/>
      <c r="C78" s="22"/>
      <c r="D78" s="61"/>
      <c r="E78" s="61"/>
      <c r="F78" s="61"/>
      <c r="G78" s="61"/>
      <c r="H78" s="22"/>
      <c r="I78" s="22"/>
      <c r="J78" s="62"/>
      <c r="T78" s="17"/>
      <c r="U78" s="4"/>
      <c r="V78" s="4"/>
      <c r="W78" s="4"/>
      <c r="X78" s="61"/>
      <c r="Y78" s="61"/>
      <c r="Z78" s="22"/>
      <c r="AA78" s="4"/>
    </row>
    <row r="79" spans="1:27" s="21" customFormat="1" ht="21" customHeight="1" x14ac:dyDescent="0.6">
      <c r="A79" s="67"/>
      <c r="B79" s="61"/>
      <c r="C79" s="22"/>
      <c r="D79" s="61"/>
      <c r="E79" s="61"/>
      <c r="F79" s="61"/>
      <c r="G79" s="61"/>
      <c r="H79" s="22"/>
      <c r="I79" s="22"/>
      <c r="J79" s="62"/>
      <c r="T79" s="17"/>
      <c r="U79" s="4"/>
      <c r="V79" s="4"/>
      <c r="W79" s="4"/>
      <c r="X79" s="61"/>
      <c r="Y79" s="61"/>
      <c r="Z79" s="22"/>
      <c r="AA79" s="4"/>
    </row>
    <row r="80" spans="1:27" s="21" customFormat="1" ht="21" customHeight="1" x14ac:dyDescent="0.6">
      <c r="A80" s="67"/>
      <c r="B80" s="61"/>
      <c r="C80" s="22"/>
      <c r="D80" s="61"/>
      <c r="E80" s="61"/>
      <c r="F80" s="61"/>
      <c r="G80" s="61"/>
      <c r="H80" s="22"/>
      <c r="I80" s="22"/>
      <c r="J80" s="62"/>
      <c r="T80" s="17"/>
      <c r="U80" s="4"/>
      <c r="V80" s="4"/>
      <c r="W80" s="4"/>
      <c r="X80" s="61"/>
      <c r="Y80" s="61"/>
      <c r="Z80" s="22"/>
      <c r="AA80" s="4"/>
    </row>
    <row r="81" spans="1:27" s="21" customFormat="1" ht="21" customHeight="1" x14ac:dyDescent="0.6">
      <c r="A81" s="67"/>
      <c r="B81" s="61"/>
      <c r="C81" s="22"/>
      <c r="D81" s="61"/>
      <c r="E81" s="61"/>
      <c r="F81" s="61"/>
      <c r="G81" s="61"/>
      <c r="H81" s="22"/>
      <c r="I81" s="22"/>
      <c r="J81" s="62"/>
      <c r="T81" s="17"/>
      <c r="U81" s="4"/>
      <c r="V81" s="4"/>
      <c r="W81" s="4"/>
      <c r="X81" s="61"/>
      <c r="Y81" s="61"/>
      <c r="Z81" s="22"/>
      <c r="AA81" s="4"/>
    </row>
    <row r="82" spans="1:27" s="21" customFormat="1" ht="21" customHeight="1" x14ac:dyDescent="0.6">
      <c r="A82" s="69"/>
      <c r="B82" s="61"/>
      <c r="C82" s="22"/>
      <c r="D82" s="61"/>
      <c r="E82" s="61"/>
      <c r="F82" s="61"/>
      <c r="G82" s="61"/>
      <c r="H82" s="22"/>
      <c r="I82" s="22"/>
      <c r="J82" s="62"/>
      <c r="T82" s="17"/>
      <c r="U82" s="4"/>
      <c r="V82" s="4"/>
      <c r="W82" s="4"/>
      <c r="X82" s="61"/>
      <c r="Y82" s="61"/>
      <c r="Z82" s="22"/>
      <c r="AA82" s="4"/>
    </row>
    <row r="83" spans="1:27" s="21" customFormat="1" ht="21" customHeight="1" x14ac:dyDescent="0.6">
      <c r="A83" s="67"/>
      <c r="B83" s="61"/>
      <c r="C83" s="22"/>
      <c r="D83" s="61"/>
      <c r="E83" s="61"/>
      <c r="F83" s="61"/>
      <c r="G83" s="61"/>
      <c r="H83" s="22"/>
      <c r="I83" s="22"/>
      <c r="J83" s="62"/>
      <c r="T83" s="17"/>
      <c r="X83" s="61"/>
      <c r="Y83" s="61"/>
      <c r="Z83" s="22"/>
    </row>
    <row r="84" spans="1:27" s="21" customFormat="1" ht="21" customHeight="1" x14ac:dyDescent="0.6">
      <c r="A84" s="67"/>
      <c r="B84" s="61"/>
      <c r="C84" s="22"/>
      <c r="D84" s="61"/>
      <c r="E84" s="61"/>
      <c r="F84" s="61"/>
      <c r="G84" s="61"/>
      <c r="H84" s="22"/>
      <c r="I84" s="22"/>
      <c r="J84" s="62"/>
      <c r="T84" s="17"/>
      <c r="U84" s="6"/>
      <c r="V84" s="6"/>
      <c r="W84" s="6"/>
      <c r="X84" s="61"/>
      <c r="Y84" s="61"/>
      <c r="Z84" s="22"/>
      <c r="AA84" s="6"/>
    </row>
    <row r="85" spans="1:27" s="21" customFormat="1" ht="21" customHeight="1" x14ac:dyDescent="0.6">
      <c r="A85" s="67"/>
      <c r="B85" s="61"/>
      <c r="C85" s="22"/>
      <c r="D85" s="61"/>
      <c r="E85" s="61"/>
      <c r="F85" s="61"/>
      <c r="G85" s="61"/>
      <c r="H85" s="22"/>
      <c r="I85" s="22"/>
      <c r="J85" s="62"/>
      <c r="T85" s="17"/>
      <c r="U85" s="6"/>
      <c r="V85" s="6"/>
      <c r="W85" s="6"/>
      <c r="X85" s="61"/>
      <c r="Y85" s="61"/>
      <c r="Z85" s="22"/>
      <c r="AA85" s="6"/>
    </row>
    <row r="86" spans="1:27" s="21" customFormat="1" ht="21" customHeight="1" x14ac:dyDescent="0.6">
      <c r="A86" s="67"/>
      <c r="B86" s="61"/>
      <c r="C86" s="22"/>
      <c r="D86" s="61"/>
      <c r="E86" s="61"/>
      <c r="F86" s="61"/>
      <c r="G86" s="61"/>
      <c r="H86" s="22"/>
      <c r="I86" s="22"/>
      <c r="J86" s="62"/>
      <c r="T86" s="17"/>
      <c r="U86" s="6"/>
      <c r="V86" s="6"/>
      <c r="W86" s="6"/>
      <c r="X86" s="61"/>
      <c r="Y86" s="61"/>
      <c r="Z86" s="22"/>
      <c r="AA86" s="6"/>
    </row>
    <row r="87" spans="1:27" s="21" customFormat="1" ht="21" customHeight="1" x14ac:dyDescent="0.6">
      <c r="A87" s="67"/>
      <c r="B87" s="61"/>
      <c r="C87" s="22"/>
      <c r="D87" s="61"/>
      <c r="E87" s="61"/>
      <c r="F87" s="61"/>
      <c r="G87" s="61"/>
      <c r="H87" s="22"/>
      <c r="I87" s="22"/>
      <c r="J87" s="62"/>
      <c r="T87" s="17"/>
      <c r="U87" s="6"/>
      <c r="V87" s="6"/>
      <c r="W87" s="6"/>
      <c r="X87" s="61"/>
      <c r="Y87" s="61"/>
      <c r="Z87" s="22"/>
      <c r="AA87" s="6"/>
    </row>
    <row r="88" spans="1:27" s="21" customFormat="1" ht="21" customHeight="1" x14ac:dyDescent="0.6">
      <c r="A88" s="67"/>
      <c r="B88" s="61"/>
      <c r="C88" s="22"/>
      <c r="D88" s="61"/>
      <c r="E88" s="61"/>
      <c r="F88" s="61"/>
      <c r="G88" s="61"/>
      <c r="H88" s="22"/>
      <c r="I88" s="22"/>
      <c r="J88" s="62"/>
      <c r="T88" s="17"/>
      <c r="U88" s="6"/>
      <c r="V88" s="6"/>
      <c r="W88" s="6"/>
      <c r="X88" s="61"/>
      <c r="Y88" s="61"/>
      <c r="Z88" s="22"/>
      <c r="AA88" s="6"/>
    </row>
    <row r="89" spans="1:27" s="21" customFormat="1" ht="21" customHeight="1" x14ac:dyDescent="0.6">
      <c r="A89" s="67"/>
      <c r="B89" s="61"/>
      <c r="C89" s="22"/>
      <c r="D89" s="61"/>
      <c r="E89" s="61"/>
      <c r="F89" s="61"/>
      <c r="G89" s="61"/>
      <c r="H89" s="22"/>
      <c r="I89" s="22"/>
      <c r="J89" s="62"/>
      <c r="T89" s="17"/>
      <c r="U89" s="6"/>
      <c r="V89" s="6"/>
      <c r="W89" s="6"/>
      <c r="X89" s="61"/>
      <c r="Y89" s="61"/>
      <c r="Z89" s="22"/>
      <c r="AA89" s="6"/>
    </row>
    <row r="90" spans="1:27" s="21" customFormat="1" ht="21" customHeight="1" x14ac:dyDescent="0.6">
      <c r="A90" s="67"/>
      <c r="B90" s="61"/>
      <c r="C90" s="22"/>
      <c r="D90" s="61"/>
      <c r="E90" s="61"/>
      <c r="F90" s="61"/>
      <c r="G90" s="61"/>
      <c r="H90" s="22"/>
      <c r="I90" s="22"/>
      <c r="J90" s="62"/>
      <c r="T90" s="17"/>
      <c r="U90" s="6"/>
      <c r="V90" s="6"/>
      <c r="W90" s="6"/>
      <c r="X90" s="61"/>
      <c r="Y90" s="61"/>
      <c r="Z90" s="22"/>
      <c r="AA90" s="6"/>
    </row>
    <row r="91" spans="1:27" s="21" customFormat="1" ht="21" customHeight="1" x14ac:dyDescent="0.6">
      <c r="A91" s="67"/>
      <c r="B91" s="61"/>
      <c r="C91" s="22"/>
      <c r="D91" s="61"/>
      <c r="E91" s="61"/>
      <c r="F91" s="61"/>
      <c r="G91" s="61"/>
      <c r="H91" s="22"/>
      <c r="I91" s="22"/>
      <c r="J91" s="62"/>
      <c r="K91" s="6"/>
      <c r="L91" s="6"/>
      <c r="M91" s="6"/>
      <c r="N91" s="6"/>
      <c r="O91" s="6"/>
      <c r="P91" s="6"/>
      <c r="Q91" s="6"/>
      <c r="R91" s="6"/>
      <c r="S91" s="6"/>
      <c r="T91" s="17"/>
      <c r="U91" s="6"/>
      <c r="V91" s="6"/>
      <c r="W91" s="6"/>
      <c r="X91" s="61"/>
      <c r="Y91" s="61"/>
      <c r="Z91" s="22"/>
      <c r="AA91" s="6"/>
    </row>
    <row r="92" spans="1:27" s="21" customFormat="1" ht="21" customHeight="1" x14ac:dyDescent="0.6">
      <c r="A92" s="67"/>
      <c r="B92" s="61"/>
      <c r="C92" s="22"/>
      <c r="D92" s="61"/>
      <c r="E92" s="61"/>
      <c r="F92" s="61"/>
      <c r="G92" s="61"/>
      <c r="H92" s="22"/>
      <c r="I92" s="22"/>
      <c r="J92" s="62"/>
      <c r="K92" s="6"/>
      <c r="L92" s="6"/>
      <c r="M92" s="6"/>
      <c r="N92" s="6"/>
      <c r="O92" s="6"/>
      <c r="P92" s="6"/>
      <c r="Q92" s="6"/>
      <c r="R92" s="6"/>
      <c r="S92" s="6"/>
      <c r="T92" s="17"/>
      <c r="U92" s="6"/>
      <c r="V92" s="6"/>
      <c r="W92" s="6"/>
      <c r="X92" s="61"/>
      <c r="Y92" s="61"/>
      <c r="Z92" s="22"/>
      <c r="AA92" s="6"/>
    </row>
    <row r="93" spans="1:27" s="21" customFormat="1" ht="21" customHeight="1" x14ac:dyDescent="0.6">
      <c r="A93" s="67"/>
      <c r="B93" s="61"/>
      <c r="C93" s="22"/>
      <c r="D93" s="61"/>
      <c r="E93" s="61"/>
      <c r="F93" s="61"/>
      <c r="G93" s="61"/>
      <c r="H93" s="22"/>
      <c r="I93" s="22"/>
      <c r="J93" s="62"/>
      <c r="K93" s="70"/>
      <c r="L93" s="70"/>
      <c r="M93" s="70"/>
      <c r="N93" s="70"/>
      <c r="O93" s="70"/>
      <c r="P93" s="70"/>
      <c r="Q93" s="70"/>
      <c r="R93" s="70"/>
      <c r="S93" s="70"/>
      <c r="T93" s="17"/>
      <c r="U93" s="6"/>
      <c r="V93" s="6"/>
      <c r="W93" s="6"/>
      <c r="X93" s="61"/>
      <c r="Y93" s="61"/>
      <c r="Z93" s="22"/>
      <c r="AA93" s="6"/>
    </row>
    <row r="94" spans="1:27" s="21" customFormat="1" ht="21" customHeight="1" x14ac:dyDescent="0.6">
      <c r="A94" s="67"/>
      <c r="B94" s="61"/>
      <c r="C94" s="22"/>
      <c r="D94" s="61"/>
      <c r="E94" s="61"/>
      <c r="F94" s="61"/>
      <c r="G94" s="61"/>
      <c r="H94" s="22"/>
      <c r="I94" s="22"/>
      <c r="J94" s="71"/>
      <c r="K94" s="70"/>
      <c r="L94" s="70"/>
      <c r="M94" s="70"/>
      <c r="N94" s="70"/>
      <c r="O94" s="70"/>
      <c r="P94" s="70"/>
      <c r="Q94" s="70"/>
      <c r="R94" s="70"/>
      <c r="S94" s="70"/>
      <c r="T94" s="17"/>
      <c r="U94" s="6"/>
      <c r="V94" s="6"/>
      <c r="W94" s="6"/>
      <c r="X94" s="61"/>
      <c r="Y94" s="61"/>
      <c r="Z94" s="22"/>
      <c r="AA94" s="6"/>
    </row>
    <row r="95" spans="1:27" s="21" customFormat="1" ht="21" customHeight="1" x14ac:dyDescent="0.6">
      <c r="A95" s="67"/>
      <c r="B95" s="61"/>
      <c r="C95" s="22"/>
      <c r="D95" s="61"/>
      <c r="E95" s="61"/>
      <c r="F95" s="61"/>
      <c r="G95" s="61"/>
      <c r="H95" s="22"/>
      <c r="I95" s="22"/>
      <c r="J95" s="62"/>
      <c r="K95" s="70"/>
      <c r="L95" s="70"/>
      <c r="M95" s="70"/>
      <c r="N95" s="70"/>
      <c r="O95" s="70"/>
      <c r="P95" s="70"/>
      <c r="Q95" s="70"/>
      <c r="R95" s="70"/>
      <c r="S95" s="70"/>
      <c r="T95" s="17"/>
      <c r="U95" s="6"/>
      <c r="V95" s="6"/>
      <c r="W95" s="6"/>
      <c r="X95" s="61"/>
      <c r="Y95" s="61"/>
      <c r="Z95" s="22"/>
      <c r="AA95" s="6"/>
    </row>
    <row r="96" spans="1:27" s="21" customFormat="1" ht="21" customHeight="1" x14ac:dyDescent="0.6">
      <c r="A96" s="67"/>
      <c r="B96" s="61"/>
      <c r="C96" s="22"/>
      <c r="D96" s="61"/>
      <c r="E96" s="61"/>
      <c r="F96" s="61"/>
      <c r="G96" s="61"/>
      <c r="H96" s="22"/>
      <c r="I96" s="22"/>
      <c r="J96" s="71"/>
      <c r="K96" s="70"/>
      <c r="L96" s="70"/>
      <c r="M96" s="70"/>
      <c r="N96" s="70"/>
      <c r="O96" s="70"/>
      <c r="P96" s="70"/>
      <c r="Q96" s="70"/>
      <c r="R96" s="70"/>
      <c r="S96" s="70"/>
      <c r="T96" s="17"/>
      <c r="U96" s="6"/>
      <c r="V96" s="6"/>
      <c r="W96" s="6"/>
      <c r="X96" s="61"/>
      <c r="Y96" s="61"/>
      <c r="Z96" s="22"/>
      <c r="AA96" s="6"/>
    </row>
    <row r="97" spans="1:20" s="6" customFormat="1" ht="21" customHeight="1" x14ac:dyDescent="0.6">
      <c r="A97" s="18"/>
      <c r="C97" s="20"/>
      <c r="H97" s="20"/>
      <c r="I97" s="20"/>
      <c r="J97" s="19"/>
      <c r="K97" s="70"/>
      <c r="L97" s="70"/>
      <c r="M97" s="70"/>
      <c r="N97" s="70"/>
      <c r="O97" s="70"/>
      <c r="P97" s="70"/>
      <c r="Q97" s="70"/>
      <c r="R97" s="70"/>
      <c r="S97" s="70"/>
      <c r="T97" s="17"/>
    </row>
    <row r="98" spans="1:20" s="6" customFormat="1" ht="21" customHeight="1" x14ac:dyDescent="0.6">
      <c r="A98" s="18"/>
      <c r="C98" s="20"/>
      <c r="H98" s="20"/>
      <c r="I98" s="20"/>
      <c r="J98" s="19"/>
      <c r="K98" s="70"/>
      <c r="L98" s="70"/>
      <c r="M98" s="70"/>
      <c r="N98" s="70"/>
      <c r="O98" s="70"/>
      <c r="P98" s="70"/>
      <c r="Q98" s="70"/>
      <c r="R98" s="70"/>
      <c r="S98" s="70"/>
      <c r="T98" s="17"/>
    </row>
    <row r="99" spans="1:20" s="6" customFormat="1" ht="21" customHeight="1" x14ac:dyDescent="0.6">
      <c r="A99" s="18"/>
      <c r="C99" s="20"/>
      <c r="H99" s="20"/>
      <c r="I99" s="20"/>
      <c r="J99" s="19"/>
      <c r="K99" s="70"/>
      <c r="L99" s="70"/>
      <c r="M99" s="70"/>
      <c r="N99" s="70"/>
      <c r="O99" s="70"/>
      <c r="P99" s="70"/>
      <c r="Q99" s="70"/>
      <c r="R99" s="70"/>
      <c r="S99" s="70"/>
      <c r="T99" s="17"/>
    </row>
    <row r="100" spans="1:20" s="6" customFormat="1" ht="21" customHeight="1" x14ac:dyDescent="0.6">
      <c r="A100" s="18"/>
      <c r="C100" s="20"/>
      <c r="H100" s="20"/>
      <c r="I100" s="20"/>
      <c r="J100" s="19"/>
      <c r="K100" s="70"/>
      <c r="L100" s="70"/>
      <c r="M100" s="70"/>
      <c r="N100" s="70"/>
      <c r="O100" s="70"/>
      <c r="P100" s="70"/>
      <c r="Q100" s="70"/>
      <c r="R100" s="70"/>
      <c r="S100" s="70"/>
      <c r="T100" s="17"/>
    </row>
    <row r="101" spans="1:20" s="6" customFormat="1" ht="21" customHeight="1" x14ac:dyDescent="0.6">
      <c r="A101" s="18"/>
      <c r="C101" s="20"/>
      <c r="H101" s="20"/>
      <c r="I101" s="20"/>
      <c r="J101" s="19"/>
      <c r="K101" s="70"/>
      <c r="L101" s="70"/>
      <c r="M101" s="70"/>
      <c r="N101" s="70"/>
      <c r="O101" s="70"/>
      <c r="P101" s="70"/>
      <c r="Q101" s="70"/>
      <c r="R101" s="70"/>
      <c r="S101" s="70"/>
      <c r="T101" s="17"/>
    </row>
    <row r="102" spans="1:20" s="6" customFormat="1" ht="21" customHeight="1" x14ac:dyDescent="0.6">
      <c r="A102" s="18"/>
      <c r="C102" s="20"/>
      <c r="H102" s="20"/>
      <c r="I102" s="20"/>
      <c r="J102" s="19"/>
      <c r="K102" s="70"/>
      <c r="L102" s="70"/>
      <c r="M102" s="70"/>
      <c r="N102" s="70"/>
      <c r="O102" s="70"/>
      <c r="P102" s="70"/>
      <c r="Q102" s="70"/>
      <c r="R102" s="70"/>
      <c r="S102" s="70"/>
      <c r="T102" s="17"/>
    </row>
    <row r="103" spans="1:20" s="6" customFormat="1" ht="15" customHeight="1" x14ac:dyDescent="0.6">
      <c r="A103" s="18"/>
      <c r="C103" s="20"/>
      <c r="H103" s="20"/>
      <c r="I103" s="20"/>
      <c r="J103" s="19"/>
      <c r="K103" s="70"/>
      <c r="L103" s="70"/>
      <c r="M103" s="70"/>
      <c r="N103" s="70"/>
      <c r="O103" s="70"/>
      <c r="P103" s="70"/>
      <c r="Q103" s="70"/>
      <c r="R103" s="70"/>
      <c r="S103" s="70"/>
      <c r="T103" s="17"/>
    </row>
    <row r="104" spans="1:20" s="6" customFormat="1" ht="15" customHeight="1" x14ac:dyDescent="0.6">
      <c r="A104" s="18"/>
      <c r="C104" s="20"/>
      <c r="H104" s="20"/>
      <c r="I104" s="20"/>
      <c r="J104" s="19"/>
      <c r="K104" s="70"/>
      <c r="L104" s="70"/>
      <c r="M104" s="70"/>
      <c r="N104" s="70"/>
      <c r="O104" s="70"/>
      <c r="P104" s="70"/>
      <c r="Q104" s="70"/>
      <c r="R104" s="70"/>
      <c r="S104" s="70"/>
      <c r="T104" s="17"/>
    </row>
    <row r="105" spans="1:20" s="6" customFormat="1" ht="15" customHeight="1" x14ac:dyDescent="0.6">
      <c r="A105" s="18"/>
      <c r="C105" s="20"/>
      <c r="H105" s="20"/>
      <c r="I105" s="20"/>
      <c r="J105" s="19"/>
      <c r="K105" s="70"/>
      <c r="L105" s="70"/>
      <c r="M105" s="70"/>
      <c r="N105" s="70"/>
      <c r="O105" s="70"/>
      <c r="P105" s="70"/>
      <c r="Q105" s="70"/>
      <c r="R105" s="70"/>
      <c r="S105" s="70"/>
      <c r="T105" s="17"/>
    </row>
    <row r="106" spans="1:20" s="6" customFormat="1" ht="15" customHeight="1" x14ac:dyDescent="0.6">
      <c r="A106" s="18"/>
      <c r="C106" s="20"/>
      <c r="H106" s="20"/>
      <c r="I106" s="20"/>
      <c r="J106" s="19"/>
      <c r="K106" s="70"/>
      <c r="L106" s="70"/>
      <c r="M106" s="70"/>
      <c r="N106" s="70"/>
      <c r="O106" s="70"/>
      <c r="P106" s="70"/>
      <c r="Q106" s="70"/>
      <c r="R106" s="70"/>
      <c r="S106" s="70"/>
      <c r="T106" s="17"/>
    </row>
    <row r="107" spans="1:20" s="6" customFormat="1" ht="15" customHeight="1" x14ac:dyDescent="0.6">
      <c r="A107" s="18"/>
      <c r="C107" s="20"/>
      <c r="H107" s="20"/>
      <c r="I107" s="20"/>
      <c r="J107" s="19"/>
      <c r="K107" s="70"/>
      <c r="L107" s="70"/>
      <c r="M107" s="70"/>
      <c r="N107" s="70"/>
      <c r="O107" s="70"/>
      <c r="P107" s="70"/>
      <c r="Q107" s="70"/>
      <c r="R107" s="70"/>
      <c r="S107" s="70"/>
      <c r="T107" s="17"/>
    </row>
    <row r="108" spans="1:20" s="6" customFormat="1" ht="15" customHeight="1" x14ac:dyDescent="0.6">
      <c r="A108" s="18"/>
      <c r="C108" s="20"/>
      <c r="H108" s="20"/>
      <c r="I108" s="20"/>
      <c r="J108" s="19"/>
      <c r="K108" s="70"/>
      <c r="L108" s="70"/>
      <c r="M108" s="70"/>
      <c r="N108" s="70"/>
      <c r="O108" s="70"/>
      <c r="P108" s="70"/>
      <c r="Q108" s="70"/>
      <c r="R108" s="70"/>
      <c r="S108" s="70"/>
      <c r="T108" s="17"/>
    </row>
    <row r="109" spans="1:20" s="6" customFormat="1" ht="15" customHeight="1" x14ac:dyDescent="0.6">
      <c r="A109" s="18"/>
      <c r="C109" s="20"/>
      <c r="H109" s="20"/>
      <c r="I109" s="20"/>
      <c r="J109" s="19"/>
      <c r="K109" s="70"/>
      <c r="L109" s="70"/>
      <c r="M109" s="70"/>
      <c r="N109" s="70"/>
      <c r="O109" s="70"/>
      <c r="P109" s="70"/>
      <c r="Q109" s="70"/>
      <c r="R109" s="70"/>
      <c r="S109" s="70"/>
      <c r="T109" s="17"/>
    </row>
    <row r="110" spans="1:20" s="6" customFormat="1" ht="15" customHeight="1" x14ac:dyDescent="0.6">
      <c r="A110" s="18"/>
      <c r="C110" s="20"/>
      <c r="H110" s="20"/>
      <c r="I110" s="20"/>
      <c r="J110" s="19"/>
      <c r="K110" s="70"/>
      <c r="L110" s="70"/>
      <c r="M110" s="70"/>
      <c r="N110" s="70"/>
      <c r="O110" s="70"/>
      <c r="P110" s="70"/>
      <c r="Q110" s="70"/>
      <c r="R110" s="70"/>
      <c r="S110" s="70"/>
      <c r="T110" s="17"/>
    </row>
    <row r="111" spans="1:20" s="6" customFormat="1" ht="15" customHeight="1" x14ac:dyDescent="0.6">
      <c r="A111" s="18"/>
      <c r="C111" s="20"/>
      <c r="H111" s="20"/>
      <c r="I111" s="20"/>
      <c r="J111" s="19"/>
      <c r="K111" s="70"/>
      <c r="L111" s="70"/>
      <c r="M111" s="70"/>
      <c r="N111" s="70"/>
      <c r="O111" s="70"/>
      <c r="P111" s="70"/>
      <c r="Q111" s="70"/>
      <c r="R111" s="70"/>
      <c r="S111" s="70"/>
      <c r="T111" s="17"/>
    </row>
    <row r="112" spans="1:20" s="6" customFormat="1" ht="15" customHeight="1" x14ac:dyDescent="0.6">
      <c r="A112" s="18"/>
      <c r="C112" s="20"/>
      <c r="J112" s="19"/>
      <c r="K112" s="70"/>
      <c r="L112" s="70"/>
      <c r="M112" s="70"/>
      <c r="N112" s="70"/>
      <c r="O112" s="70"/>
      <c r="P112" s="70"/>
      <c r="Q112" s="70"/>
      <c r="R112" s="70"/>
      <c r="S112" s="70"/>
      <c r="T112" s="17"/>
    </row>
    <row r="113" spans="1:20" s="6" customFormat="1" ht="15" customHeight="1" x14ac:dyDescent="0.6">
      <c r="A113" s="18"/>
      <c r="C113" s="20"/>
      <c r="J113" s="19"/>
      <c r="K113" s="70"/>
      <c r="L113" s="70"/>
      <c r="M113" s="70"/>
      <c r="N113" s="70"/>
      <c r="O113" s="70"/>
      <c r="P113" s="70"/>
      <c r="Q113" s="70"/>
      <c r="R113" s="70"/>
      <c r="S113" s="70"/>
      <c r="T113" s="17"/>
    </row>
    <row r="114" spans="1:20" s="6" customFormat="1" ht="15" customHeight="1" x14ac:dyDescent="0.6">
      <c r="A114" s="18"/>
      <c r="C114" s="20"/>
      <c r="J114" s="19"/>
      <c r="K114" s="70"/>
      <c r="L114" s="70"/>
      <c r="M114" s="70"/>
      <c r="N114" s="70"/>
      <c r="O114" s="70"/>
      <c r="P114" s="70"/>
      <c r="Q114" s="70"/>
      <c r="R114" s="70"/>
      <c r="S114" s="70"/>
      <c r="T114" s="17"/>
    </row>
    <row r="115" spans="1:20" s="6" customFormat="1" ht="15" customHeight="1" x14ac:dyDescent="0.6">
      <c r="A115" s="18"/>
      <c r="C115" s="20"/>
      <c r="J115" s="19"/>
      <c r="K115" s="70"/>
      <c r="L115" s="70"/>
      <c r="M115" s="70"/>
      <c r="N115" s="70"/>
      <c r="O115" s="70"/>
      <c r="P115" s="70"/>
      <c r="Q115" s="70"/>
      <c r="R115" s="70"/>
      <c r="S115" s="70"/>
      <c r="T115" s="17"/>
    </row>
    <row r="116" spans="1:20" s="6" customFormat="1" ht="15" customHeight="1" x14ac:dyDescent="0.6">
      <c r="A116" s="18"/>
      <c r="C116" s="20"/>
      <c r="J116" s="19"/>
      <c r="K116" s="70"/>
      <c r="L116" s="70"/>
      <c r="M116" s="70"/>
      <c r="N116" s="70"/>
      <c r="O116" s="70"/>
      <c r="P116" s="70"/>
      <c r="Q116" s="70"/>
      <c r="R116" s="70"/>
      <c r="S116" s="70"/>
      <c r="T116" s="17"/>
    </row>
    <row r="117" spans="1:20" s="6" customFormat="1" ht="15" customHeight="1" x14ac:dyDescent="0.6">
      <c r="A117" s="18"/>
      <c r="C117" s="20"/>
      <c r="J117" s="19"/>
      <c r="K117" s="70"/>
      <c r="L117" s="70"/>
      <c r="M117" s="70"/>
      <c r="N117" s="70"/>
      <c r="O117" s="70"/>
      <c r="P117" s="70"/>
      <c r="Q117" s="70"/>
      <c r="R117" s="70"/>
      <c r="S117" s="70"/>
      <c r="T117" s="17"/>
    </row>
    <row r="118" spans="1:20" s="6" customFormat="1" ht="15" customHeight="1" x14ac:dyDescent="0.6">
      <c r="A118" s="18"/>
      <c r="C118" s="20"/>
      <c r="J118" s="19"/>
      <c r="K118" s="70"/>
      <c r="L118" s="70"/>
      <c r="M118" s="70"/>
      <c r="N118" s="70"/>
      <c r="O118" s="70"/>
      <c r="P118" s="70"/>
      <c r="Q118" s="70"/>
      <c r="R118" s="70"/>
      <c r="S118" s="70"/>
      <c r="T118" s="17"/>
    </row>
    <row r="119" spans="1:20" s="6" customFormat="1" ht="15" customHeight="1" x14ac:dyDescent="0.6">
      <c r="A119" s="18"/>
      <c r="C119" s="20"/>
      <c r="J119" s="19"/>
      <c r="K119" s="70"/>
      <c r="L119" s="70"/>
      <c r="M119" s="70"/>
      <c r="N119" s="70"/>
      <c r="O119" s="70"/>
      <c r="P119" s="70"/>
      <c r="Q119" s="70"/>
      <c r="R119" s="70"/>
      <c r="S119" s="70"/>
      <c r="T119" s="17"/>
    </row>
    <row r="120" spans="1:20" s="6" customFormat="1" ht="15" customHeight="1" x14ac:dyDescent="0.6">
      <c r="A120" s="18"/>
      <c r="C120" s="20"/>
      <c r="J120" s="19"/>
      <c r="K120" s="70"/>
      <c r="L120" s="70"/>
      <c r="M120" s="70"/>
      <c r="N120" s="70"/>
      <c r="O120" s="70"/>
      <c r="P120" s="70"/>
      <c r="Q120" s="70"/>
      <c r="R120" s="70"/>
      <c r="S120" s="70"/>
      <c r="T120" s="17"/>
    </row>
    <row r="121" spans="1:20" s="6" customFormat="1" ht="15" customHeight="1" x14ac:dyDescent="0.6">
      <c r="A121" s="18"/>
      <c r="C121" s="20"/>
      <c r="J121" s="19"/>
      <c r="K121" s="70"/>
      <c r="L121" s="70"/>
      <c r="M121" s="70"/>
      <c r="N121" s="70"/>
      <c r="O121" s="70"/>
      <c r="P121" s="70"/>
      <c r="Q121" s="70"/>
      <c r="R121" s="70"/>
      <c r="S121" s="70"/>
      <c r="T121" s="17"/>
    </row>
    <row r="122" spans="1:20" s="6" customFormat="1" ht="15" customHeight="1" x14ac:dyDescent="0.6">
      <c r="A122" s="18"/>
      <c r="C122" s="20"/>
      <c r="J122" s="19"/>
      <c r="K122" s="70"/>
      <c r="L122" s="70"/>
      <c r="M122" s="70"/>
      <c r="N122" s="70"/>
      <c r="O122" s="70"/>
      <c r="P122" s="70"/>
      <c r="Q122" s="70"/>
      <c r="R122" s="70"/>
      <c r="S122" s="70"/>
      <c r="T122" s="17"/>
    </row>
    <row r="123" spans="1:20" s="6" customFormat="1" ht="15" customHeight="1" x14ac:dyDescent="0.6">
      <c r="A123" s="18"/>
      <c r="C123" s="20"/>
      <c r="J123" s="19"/>
      <c r="K123" s="70"/>
      <c r="L123" s="70"/>
      <c r="M123" s="70"/>
      <c r="N123" s="70"/>
      <c r="O123" s="70"/>
      <c r="P123" s="70"/>
      <c r="Q123" s="70"/>
      <c r="R123" s="70"/>
      <c r="S123" s="70"/>
      <c r="T123" s="17"/>
    </row>
    <row r="124" spans="1:20" s="6" customFormat="1" ht="15" customHeight="1" x14ac:dyDescent="0.6">
      <c r="A124" s="18"/>
      <c r="C124" s="20"/>
      <c r="J124" s="19"/>
      <c r="K124" s="70"/>
      <c r="L124" s="70"/>
      <c r="M124" s="70"/>
      <c r="N124" s="70"/>
      <c r="O124" s="70"/>
      <c r="P124" s="70"/>
      <c r="Q124" s="70"/>
      <c r="R124" s="70"/>
      <c r="S124" s="70"/>
      <c r="T124" s="17"/>
    </row>
    <row r="125" spans="1:20" s="6" customFormat="1" ht="15" customHeight="1" x14ac:dyDescent="0.6">
      <c r="A125" s="18"/>
      <c r="C125" s="20"/>
      <c r="J125" s="19"/>
      <c r="K125" s="70"/>
      <c r="L125" s="70"/>
      <c r="M125" s="70"/>
      <c r="N125" s="70"/>
      <c r="O125" s="70"/>
      <c r="P125" s="70"/>
      <c r="Q125" s="70"/>
      <c r="R125" s="70"/>
      <c r="S125" s="70"/>
      <c r="T125" s="17"/>
    </row>
    <row r="126" spans="1:20" s="6" customFormat="1" ht="15" customHeight="1" x14ac:dyDescent="0.6">
      <c r="A126" s="18"/>
      <c r="C126" s="20"/>
      <c r="J126" s="19"/>
      <c r="K126" s="70"/>
      <c r="L126" s="70"/>
      <c r="M126" s="70"/>
      <c r="N126" s="70"/>
      <c r="O126" s="70"/>
      <c r="P126" s="70"/>
      <c r="Q126" s="70"/>
      <c r="R126" s="70"/>
      <c r="S126" s="70"/>
      <c r="T126" s="17"/>
    </row>
    <row r="127" spans="1:20" s="6" customFormat="1" ht="15" customHeight="1" x14ac:dyDescent="0.6">
      <c r="A127" s="18"/>
      <c r="C127" s="20"/>
      <c r="J127" s="19"/>
      <c r="K127" s="70"/>
      <c r="L127" s="70"/>
      <c r="M127" s="70"/>
      <c r="N127" s="70"/>
      <c r="O127" s="70"/>
      <c r="P127" s="70"/>
      <c r="Q127" s="70"/>
      <c r="R127" s="70"/>
      <c r="S127" s="70"/>
      <c r="T127" s="17"/>
    </row>
    <row r="128" spans="1:20" s="6" customFormat="1" ht="15" customHeight="1" x14ac:dyDescent="0.6">
      <c r="A128" s="18"/>
      <c r="C128" s="20"/>
      <c r="J128" s="19"/>
      <c r="K128" s="70"/>
      <c r="L128" s="70"/>
      <c r="M128" s="70"/>
      <c r="N128" s="70"/>
      <c r="O128" s="70"/>
      <c r="P128" s="70"/>
      <c r="Q128" s="70"/>
      <c r="R128" s="70"/>
      <c r="S128" s="70"/>
      <c r="T128" s="17"/>
    </row>
    <row r="129" spans="1:20" s="6" customFormat="1" ht="15" customHeight="1" x14ac:dyDescent="0.6">
      <c r="A129" s="18"/>
      <c r="C129" s="20"/>
      <c r="J129" s="19"/>
      <c r="K129" s="70"/>
      <c r="L129" s="70"/>
      <c r="M129" s="70"/>
      <c r="N129" s="70"/>
      <c r="O129" s="70"/>
      <c r="P129" s="70"/>
      <c r="Q129" s="70"/>
      <c r="R129" s="70"/>
      <c r="S129" s="70"/>
      <c r="T129" s="17"/>
    </row>
    <row r="130" spans="1:20" s="6" customFormat="1" ht="15" customHeight="1" x14ac:dyDescent="0.6">
      <c r="A130" s="18"/>
      <c r="C130" s="20"/>
      <c r="J130" s="19"/>
      <c r="K130" s="70"/>
      <c r="L130" s="70"/>
      <c r="M130" s="70"/>
      <c r="N130" s="70"/>
      <c r="O130" s="70"/>
      <c r="P130" s="70"/>
      <c r="Q130" s="70"/>
      <c r="R130" s="70"/>
      <c r="S130" s="70"/>
      <c r="T130" s="17"/>
    </row>
    <row r="131" spans="1:20" s="6" customFormat="1" ht="15" customHeight="1" x14ac:dyDescent="0.6">
      <c r="A131" s="18"/>
      <c r="C131" s="20"/>
      <c r="J131" s="19"/>
      <c r="K131" s="70"/>
      <c r="L131" s="70"/>
      <c r="M131" s="70"/>
      <c r="N131" s="70"/>
      <c r="O131" s="70"/>
      <c r="P131" s="70"/>
      <c r="Q131" s="70"/>
      <c r="R131" s="70"/>
      <c r="S131" s="70"/>
      <c r="T131" s="17"/>
    </row>
    <row r="132" spans="1:20" s="6" customFormat="1" ht="15" customHeight="1" x14ac:dyDescent="0.6">
      <c r="A132" s="18"/>
      <c r="C132" s="20"/>
      <c r="J132" s="19"/>
      <c r="K132" s="70"/>
      <c r="L132" s="70"/>
      <c r="M132" s="70"/>
      <c r="N132" s="70"/>
      <c r="O132" s="70"/>
      <c r="P132" s="70"/>
      <c r="Q132" s="70"/>
      <c r="R132" s="70"/>
      <c r="S132" s="70"/>
      <c r="T132" s="17"/>
    </row>
    <row r="133" spans="1:20" s="6" customFormat="1" ht="15" customHeight="1" x14ac:dyDescent="0.6">
      <c r="A133" s="18"/>
      <c r="C133" s="20"/>
      <c r="J133" s="19"/>
      <c r="K133" s="70"/>
      <c r="L133" s="70"/>
      <c r="M133" s="70"/>
      <c r="N133" s="70"/>
      <c r="O133" s="70"/>
      <c r="P133" s="70"/>
      <c r="Q133" s="70"/>
      <c r="R133" s="70"/>
      <c r="S133" s="70"/>
      <c r="T133" s="17"/>
    </row>
    <row r="134" spans="1:20" s="6" customFormat="1" ht="15" customHeight="1" x14ac:dyDescent="0.6">
      <c r="A134" s="18"/>
      <c r="C134" s="20"/>
      <c r="J134" s="19"/>
      <c r="K134" s="70"/>
      <c r="L134" s="70"/>
      <c r="M134" s="70"/>
      <c r="N134" s="70"/>
      <c r="O134" s="70"/>
      <c r="P134" s="70"/>
      <c r="Q134" s="70"/>
      <c r="R134" s="70"/>
      <c r="S134" s="70"/>
      <c r="T134" s="17"/>
    </row>
    <row r="135" spans="1:20" s="6" customFormat="1" ht="15" customHeight="1" x14ac:dyDescent="0.6">
      <c r="A135" s="18"/>
      <c r="C135" s="20"/>
      <c r="J135" s="19"/>
      <c r="K135" s="70"/>
      <c r="L135" s="70"/>
      <c r="M135" s="70"/>
      <c r="N135" s="70"/>
      <c r="O135" s="70"/>
      <c r="P135" s="70"/>
      <c r="Q135" s="70"/>
      <c r="R135" s="70"/>
      <c r="S135" s="70"/>
      <c r="T135" s="17"/>
    </row>
    <row r="136" spans="1:20" s="6" customFormat="1" ht="15" customHeight="1" x14ac:dyDescent="0.6">
      <c r="A136" s="18"/>
      <c r="C136" s="20"/>
      <c r="J136" s="19"/>
      <c r="K136" s="70"/>
      <c r="L136" s="70"/>
      <c r="M136" s="70"/>
      <c r="N136" s="70"/>
      <c r="O136" s="70"/>
      <c r="P136" s="70"/>
      <c r="Q136" s="70"/>
      <c r="R136" s="70"/>
      <c r="S136" s="70"/>
      <c r="T136" s="17"/>
    </row>
    <row r="137" spans="1:20" s="6" customFormat="1" ht="15" customHeight="1" x14ac:dyDescent="0.6">
      <c r="A137" s="18"/>
      <c r="C137" s="20"/>
      <c r="J137" s="19"/>
      <c r="K137" s="70"/>
      <c r="L137" s="70"/>
      <c r="M137" s="70"/>
      <c r="N137" s="70"/>
      <c r="O137" s="70"/>
      <c r="P137" s="70"/>
      <c r="Q137" s="70"/>
      <c r="R137" s="70"/>
      <c r="S137" s="70"/>
      <c r="T137" s="17"/>
    </row>
    <row r="138" spans="1:20" s="6" customFormat="1" ht="15" customHeight="1" x14ac:dyDescent="0.6">
      <c r="A138" s="18"/>
      <c r="C138" s="20"/>
      <c r="J138" s="19"/>
      <c r="K138" s="70"/>
      <c r="L138" s="70"/>
      <c r="M138" s="70"/>
      <c r="N138" s="70"/>
      <c r="O138" s="70"/>
      <c r="P138" s="70"/>
      <c r="Q138" s="70"/>
      <c r="R138" s="70"/>
      <c r="S138" s="70"/>
      <c r="T138" s="17"/>
    </row>
    <row r="139" spans="1:20" s="6" customFormat="1" ht="15" customHeight="1" x14ac:dyDescent="0.6">
      <c r="A139" s="18"/>
      <c r="C139" s="20"/>
      <c r="J139" s="19"/>
      <c r="K139" s="70"/>
      <c r="L139" s="70"/>
      <c r="M139" s="70"/>
      <c r="N139" s="70"/>
      <c r="O139" s="70"/>
      <c r="P139" s="70"/>
      <c r="Q139" s="70"/>
      <c r="R139" s="70"/>
      <c r="S139" s="70"/>
      <c r="T139" s="17"/>
    </row>
    <row r="140" spans="1:20" s="6" customFormat="1" ht="15" customHeight="1" x14ac:dyDescent="0.6">
      <c r="A140" s="18"/>
      <c r="C140" s="20"/>
      <c r="J140" s="19"/>
      <c r="K140" s="70"/>
      <c r="L140" s="70"/>
      <c r="M140" s="70"/>
      <c r="N140" s="70"/>
      <c r="O140" s="70"/>
      <c r="P140" s="70"/>
      <c r="Q140" s="70"/>
      <c r="R140" s="70"/>
      <c r="S140" s="70"/>
      <c r="T140" s="17"/>
    </row>
    <row r="141" spans="1:20" s="6" customFormat="1" ht="15" customHeight="1" x14ac:dyDescent="0.6">
      <c r="A141" s="18"/>
      <c r="C141" s="20"/>
      <c r="J141" s="19"/>
      <c r="K141" s="70"/>
      <c r="L141" s="70"/>
      <c r="M141" s="70"/>
      <c r="N141" s="70"/>
      <c r="O141" s="70"/>
      <c r="P141" s="70"/>
      <c r="Q141" s="70"/>
      <c r="R141" s="70"/>
      <c r="S141" s="70"/>
      <c r="T141" s="17"/>
    </row>
    <row r="142" spans="1:20" s="6" customFormat="1" ht="15" customHeight="1" x14ac:dyDescent="0.6">
      <c r="A142" s="18"/>
      <c r="C142" s="20"/>
      <c r="J142" s="19"/>
      <c r="K142" s="70"/>
      <c r="L142" s="70"/>
      <c r="M142" s="70"/>
      <c r="N142" s="70"/>
      <c r="O142" s="70"/>
      <c r="P142" s="70"/>
      <c r="Q142" s="70"/>
      <c r="R142" s="70"/>
      <c r="S142" s="70"/>
      <c r="T142" s="17"/>
    </row>
    <row r="143" spans="1:20" s="6" customFormat="1" ht="15" customHeight="1" x14ac:dyDescent="0.6">
      <c r="A143" s="18"/>
      <c r="C143" s="20"/>
      <c r="J143" s="19"/>
      <c r="K143" s="70"/>
      <c r="L143" s="70"/>
      <c r="M143" s="70"/>
      <c r="N143" s="70"/>
      <c r="O143" s="70"/>
      <c r="P143" s="70"/>
      <c r="Q143" s="70"/>
      <c r="R143" s="70"/>
      <c r="S143" s="70"/>
      <c r="T143" s="17"/>
    </row>
    <row r="144" spans="1:20" s="6" customFormat="1" ht="15" customHeight="1" x14ac:dyDescent="0.6">
      <c r="A144" s="18"/>
      <c r="C144" s="20"/>
      <c r="J144" s="19"/>
      <c r="K144" s="70"/>
      <c r="L144" s="70"/>
      <c r="M144" s="70"/>
      <c r="N144" s="70"/>
      <c r="O144" s="70"/>
      <c r="P144" s="70"/>
      <c r="Q144" s="70"/>
      <c r="R144" s="70"/>
      <c r="S144" s="70"/>
      <c r="T144" s="17"/>
    </row>
    <row r="145" spans="1:20" s="6" customFormat="1" ht="15" customHeight="1" x14ac:dyDescent="0.6">
      <c r="A145" s="18"/>
      <c r="C145" s="20"/>
      <c r="J145" s="19"/>
      <c r="K145" s="70"/>
      <c r="L145" s="70"/>
      <c r="M145" s="70"/>
      <c r="N145" s="70"/>
      <c r="O145" s="70"/>
      <c r="P145" s="70"/>
      <c r="Q145" s="70"/>
      <c r="R145" s="70"/>
      <c r="S145" s="70"/>
      <c r="T145" s="17"/>
    </row>
    <row r="146" spans="1:20" s="6" customFormat="1" ht="15" customHeight="1" x14ac:dyDescent="0.6">
      <c r="A146" s="18"/>
      <c r="C146" s="20"/>
      <c r="J146" s="19"/>
      <c r="K146" s="70"/>
      <c r="L146" s="70"/>
      <c r="M146" s="70"/>
      <c r="N146" s="70"/>
      <c r="O146" s="70"/>
      <c r="P146" s="70"/>
      <c r="Q146" s="70"/>
      <c r="R146" s="70"/>
      <c r="S146" s="70"/>
      <c r="T146" s="17"/>
    </row>
    <row r="147" spans="1:20" s="6" customFormat="1" ht="15" customHeight="1" x14ac:dyDescent="0.6">
      <c r="A147" s="18"/>
      <c r="C147" s="20"/>
      <c r="J147" s="19"/>
      <c r="K147" s="70"/>
      <c r="L147" s="70"/>
      <c r="M147" s="70"/>
      <c r="N147" s="70"/>
      <c r="O147" s="70"/>
      <c r="P147" s="70"/>
      <c r="Q147" s="70"/>
      <c r="R147" s="70"/>
      <c r="S147" s="70"/>
      <c r="T147" s="17"/>
    </row>
    <row r="148" spans="1:20" s="6" customFormat="1" ht="15" customHeight="1" x14ac:dyDescent="0.6">
      <c r="A148" s="18"/>
      <c r="C148" s="20"/>
      <c r="J148" s="19"/>
      <c r="K148" s="70"/>
      <c r="L148" s="70"/>
      <c r="M148" s="70"/>
      <c r="N148" s="70"/>
      <c r="O148" s="70"/>
      <c r="P148" s="70"/>
      <c r="Q148" s="70"/>
      <c r="R148" s="70"/>
      <c r="S148" s="70"/>
      <c r="T148" s="17"/>
    </row>
    <row r="149" spans="1:20" s="6" customFormat="1" ht="15" customHeight="1" x14ac:dyDescent="0.6">
      <c r="A149" s="18"/>
      <c r="C149" s="20"/>
      <c r="J149" s="19"/>
      <c r="K149" s="70"/>
      <c r="L149" s="70"/>
      <c r="M149" s="70"/>
      <c r="N149" s="70"/>
      <c r="O149" s="70"/>
      <c r="P149" s="70"/>
      <c r="Q149" s="70"/>
      <c r="R149" s="70"/>
      <c r="S149" s="70"/>
      <c r="T149" s="17"/>
    </row>
    <row r="150" spans="1:20" s="6" customFormat="1" ht="15" customHeight="1" x14ac:dyDescent="0.6">
      <c r="A150" s="18"/>
      <c r="C150" s="20"/>
      <c r="J150" s="19"/>
      <c r="K150" s="70"/>
      <c r="L150" s="70"/>
      <c r="M150" s="70"/>
      <c r="N150" s="70"/>
      <c r="O150" s="70"/>
      <c r="P150" s="70"/>
      <c r="Q150" s="70"/>
      <c r="R150" s="70"/>
      <c r="S150" s="70"/>
      <c r="T150" s="17"/>
    </row>
    <row r="151" spans="1:20" s="6" customFormat="1" ht="15" customHeight="1" x14ac:dyDescent="0.6">
      <c r="A151" s="18"/>
      <c r="C151" s="20"/>
      <c r="J151" s="19"/>
      <c r="K151" s="70"/>
      <c r="L151" s="70"/>
      <c r="M151" s="70"/>
      <c r="N151" s="70"/>
      <c r="O151" s="70"/>
      <c r="P151" s="70"/>
      <c r="Q151" s="70"/>
      <c r="R151" s="70"/>
      <c r="S151" s="70"/>
      <c r="T151" s="17"/>
    </row>
    <row r="152" spans="1:20" s="6" customFormat="1" ht="15" customHeight="1" x14ac:dyDescent="0.6">
      <c r="A152" s="18"/>
      <c r="C152" s="20"/>
      <c r="J152" s="19"/>
      <c r="K152" s="70"/>
      <c r="L152" s="70"/>
      <c r="M152" s="70"/>
      <c r="N152" s="70"/>
      <c r="O152" s="70"/>
      <c r="P152" s="70"/>
      <c r="Q152" s="70"/>
      <c r="R152" s="70"/>
      <c r="S152" s="70"/>
      <c r="T152" s="17"/>
    </row>
    <row r="153" spans="1:20" s="6" customFormat="1" ht="15" customHeight="1" x14ac:dyDescent="0.6">
      <c r="A153" s="18"/>
      <c r="C153" s="20"/>
      <c r="J153" s="19"/>
      <c r="K153" s="70"/>
      <c r="L153" s="70"/>
      <c r="M153" s="70"/>
      <c r="N153" s="70"/>
      <c r="O153" s="70"/>
      <c r="P153" s="70"/>
      <c r="Q153" s="70"/>
      <c r="R153" s="70"/>
      <c r="S153" s="70"/>
      <c r="T153" s="17"/>
    </row>
    <row r="154" spans="1:20" s="6" customFormat="1" ht="15" customHeight="1" x14ac:dyDescent="0.6">
      <c r="A154" s="18"/>
      <c r="C154" s="20"/>
      <c r="J154" s="19"/>
      <c r="K154" s="70"/>
      <c r="L154" s="70"/>
      <c r="M154" s="70"/>
      <c r="N154" s="70"/>
      <c r="O154" s="70"/>
      <c r="P154" s="70"/>
      <c r="Q154" s="70"/>
      <c r="R154" s="70"/>
      <c r="S154" s="70"/>
      <c r="T154" s="17"/>
    </row>
    <row r="155" spans="1:20" s="6" customFormat="1" ht="15" customHeight="1" x14ac:dyDescent="0.6">
      <c r="A155" s="18"/>
      <c r="C155" s="20"/>
      <c r="J155" s="19"/>
      <c r="K155" s="70"/>
      <c r="L155" s="70"/>
      <c r="M155" s="70"/>
      <c r="N155" s="70"/>
      <c r="O155" s="70"/>
      <c r="P155" s="70"/>
      <c r="Q155" s="70"/>
      <c r="R155" s="70"/>
      <c r="S155" s="70"/>
      <c r="T155" s="17"/>
    </row>
    <row r="156" spans="1:20" s="6" customFormat="1" ht="15" customHeight="1" x14ac:dyDescent="0.6">
      <c r="A156" s="18"/>
      <c r="C156" s="20"/>
      <c r="J156" s="19"/>
      <c r="K156" s="70"/>
      <c r="L156" s="70"/>
      <c r="M156" s="70"/>
      <c r="N156" s="70"/>
      <c r="O156" s="70"/>
      <c r="P156" s="70"/>
      <c r="Q156" s="70"/>
      <c r="R156" s="70"/>
      <c r="S156" s="70"/>
      <c r="T156" s="17"/>
    </row>
    <row r="157" spans="1:20" s="6" customFormat="1" ht="15" customHeight="1" x14ac:dyDescent="0.6">
      <c r="A157" s="18"/>
      <c r="C157" s="20"/>
      <c r="J157" s="19"/>
      <c r="K157" s="70"/>
      <c r="L157" s="70"/>
      <c r="M157" s="70"/>
      <c r="N157" s="70"/>
      <c r="O157" s="70"/>
      <c r="P157" s="70"/>
      <c r="Q157" s="70"/>
      <c r="R157" s="70"/>
      <c r="S157" s="70"/>
      <c r="T157" s="17"/>
    </row>
    <row r="158" spans="1:20" s="6" customFormat="1" ht="15" customHeight="1" x14ac:dyDescent="0.6">
      <c r="A158" s="18"/>
      <c r="C158" s="20"/>
      <c r="J158" s="19"/>
      <c r="K158" s="70"/>
      <c r="L158" s="70"/>
      <c r="M158" s="70"/>
      <c r="N158" s="70"/>
      <c r="O158" s="70"/>
      <c r="P158" s="70"/>
      <c r="Q158" s="70"/>
      <c r="R158" s="70"/>
      <c r="S158" s="70"/>
      <c r="T158" s="17"/>
    </row>
    <row r="159" spans="1:20" s="6" customFormat="1" ht="15" customHeight="1" x14ac:dyDescent="0.6">
      <c r="A159" s="18"/>
      <c r="C159" s="20"/>
      <c r="J159" s="19"/>
      <c r="K159" s="70"/>
      <c r="L159" s="70"/>
      <c r="M159" s="70"/>
      <c r="N159" s="70"/>
      <c r="O159" s="70"/>
      <c r="P159" s="70"/>
      <c r="Q159" s="70"/>
      <c r="R159" s="70"/>
      <c r="S159" s="70"/>
      <c r="T159" s="17"/>
    </row>
    <row r="160" spans="1:20" s="6" customFormat="1" ht="15" customHeight="1" x14ac:dyDescent="0.6">
      <c r="A160" s="18"/>
      <c r="C160" s="20"/>
      <c r="J160" s="19"/>
      <c r="K160" s="70"/>
      <c r="L160" s="70"/>
      <c r="M160" s="70"/>
      <c r="N160" s="70"/>
      <c r="O160" s="70"/>
      <c r="P160" s="70"/>
      <c r="Q160" s="70"/>
      <c r="R160" s="70"/>
      <c r="S160" s="70"/>
      <c r="T160" s="17"/>
    </row>
    <row r="161" spans="1:20" s="6" customFormat="1" ht="15" customHeight="1" x14ac:dyDescent="0.6">
      <c r="A161" s="18"/>
      <c r="C161" s="20"/>
      <c r="J161" s="19"/>
      <c r="T161" s="17"/>
    </row>
    <row r="162" spans="1:20" s="6" customFormat="1" ht="15" customHeight="1" x14ac:dyDescent="0.6">
      <c r="A162" s="18"/>
      <c r="C162" s="20"/>
      <c r="J162" s="19"/>
      <c r="T162" s="17"/>
    </row>
    <row r="163" spans="1:20" s="6" customFormat="1" ht="15" customHeight="1" x14ac:dyDescent="0.6">
      <c r="A163" s="18"/>
      <c r="C163" s="20"/>
      <c r="J163" s="19"/>
      <c r="T163" s="17"/>
    </row>
    <row r="164" spans="1:20" s="6" customFormat="1" ht="15" customHeight="1" x14ac:dyDescent="0.6">
      <c r="A164" s="18"/>
      <c r="C164" s="20"/>
      <c r="J164" s="19"/>
      <c r="T164" s="17"/>
    </row>
    <row r="165" spans="1:20" s="6" customFormat="1" ht="15" customHeight="1" x14ac:dyDescent="0.6">
      <c r="A165" s="18"/>
      <c r="C165" s="20"/>
      <c r="J165" s="19"/>
      <c r="T165" s="17"/>
    </row>
    <row r="166" spans="1:20" s="6" customFormat="1" ht="15" customHeight="1" x14ac:dyDescent="0.6">
      <c r="A166" s="18"/>
      <c r="C166" s="20"/>
      <c r="J166" s="19"/>
      <c r="T166" s="17"/>
    </row>
    <row r="167" spans="1:20" s="6" customFormat="1" ht="15" customHeight="1" x14ac:dyDescent="0.6">
      <c r="A167" s="18"/>
      <c r="C167" s="20"/>
      <c r="J167" s="19"/>
      <c r="T167" s="17"/>
    </row>
    <row r="168" spans="1:20" s="6" customFormat="1" ht="15" customHeight="1" x14ac:dyDescent="0.6">
      <c r="A168" s="18"/>
      <c r="C168" s="20"/>
      <c r="J168" s="19"/>
      <c r="T168" s="17"/>
    </row>
    <row r="169" spans="1:20" s="6" customFormat="1" ht="15" customHeight="1" x14ac:dyDescent="0.6">
      <c r="A169" s="18"/>
      <c r="C169" s="20"/>
      <c r="J169" s="19"/>
      <c r="T169" s="17"/>
    </row>
    <row r="170" spans="1:20" s="6" customFormat="1" ht="15" customHeight="1" x14ac:dyDescent="0.6">
      <c r="A170" s="18"/>
      <c r="C170" s="20"/>
      <c r="J170" s="19"/>
      <c r="T170" s="17"/>
    </row>
    <row r="171" spans="1:20" s="6" customFormat="1" ht="15" customHeight="1" x14ac:dyDescent="0.6">
      <c r="A171" s="18"/>
      <c r="C171" s="20"/>
      <c r="J171" s="19"/>
      <c r="T171" s="17"/>
    </row>
    <row r="172" spans="1:20" s="6" customFormat="1" ht="15" customHeight="1" x14ac:dyDescent="0.6">
      <c r="A172" s="18"/>
      <c r="C172" s="20"/>
      <c r="J172" s="19"/>
      <c r="T172" s="17"/>
    </row>
    <row r="173" spans="1:20" s="6" customFormat="1" ht="15" customHeight="1" x14ac:dyDescent="0.6">
      <c r="A173" s="18"/>
      <c r="C173" s="20"/>
      <c r="J173" s="19"/>
      <c r="T173" s="17"/>
    </row>
    <row r="174" spans="1:20" s="6" customFormat="1" ht="15" customHeight="1" x14ac:dyDescent="0.6">
      <c r="A174" s="18"/>
      <c r="C174" s="20"/>
      <c r="J174" s="19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s="6" customFormat="1" ht="15" customHeight="1" x14ac:dyDescent="0.6">
      <c r="A175" s="18"/>
      <c r="C175" s="20"/>
      <c r="J175" s="19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s="6" customFormat="1" ht="15" customHeight="1" x14ac:dyDescent="0.6">
      <c r="A176" s="18"/>
      <c r="C176" s="20"/>
      <c r="J176" s="19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s="6" customFormat="1" ht="15" customHeight="1" x14ac:dyDescent="0.6">
      <c r="A177" s="18"/>
      <c r="C177" s="20"/>
      <c r="J177" s="19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s="6" customFormat="1" ht="15" customHeight="1" x14ac:dyDescent="0.6">
      <c r="A178" s="18"/>
      <c r="C178" s="20"/>
      <c r="J178" s="19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s="6" customFormat="1" ht="15" customHeight="1" x14ac:dyDescent="0.6">
      <c r="A179" s="18"/>
      <c r="C179" s="20"/>
      <c r="J179" s="19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s="6" customFormat="1" ht="15" customHeight="1" x14ac:dyDescent="0.6">
      <c r="A180" s="18"/>
      <c r="C180" s="20"/>
      <c r="J180" s="19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s="6" customFormat="1" ht="15" customHeight="1" x14ac:dyDescent="0.6">
      <c r="A181" s="18"/>
      <c r="C181" s="20"/>
      <c r="J181" s="19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s="6" customFormat="1" ht="15" customHeight="1" x14ac:dyDescent="0.6">
      <c r="A182" s="18"/>
      <c r="C182" s="20"/>
      <c r="J182" s="19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s="6" customFormat="1" ht="15" customHeight="1" x14ac:dyDescent="0.6">
      <c r="A183" s="18"/>
      <c r="C183" s="20"/>
      <c r="J183" s="19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s="6" customFormat="1" ht="15" customHeight="1" x14ac:dyDescent="0.6">
      <c r="A184" s="18"/>
      <c r="C184" s="20"/>
      <c r="J184" s="19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s="6" customFormat="1" ht="15" customHeight="1" x14ac:dyDescent="0.6">
      <c r="A185" s="18"/>
      <c r="C185" s="20"/>
      <c r="J185" s="19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s="6" customFormat="1" ht="15" customHeight="1" x14ac:dyDescent="0.6">
      <c r="A186" s="18"/>
      <c r="C186" s="20"/>
      <c r="J186" s="19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s="6" customFormat="1" ht="15" customHeight="1" x14ac:dyDescent="0.6">
      <c r="A187" s="18"/>
      <c r="C187" s="20"/>
      <c r="J187" s="19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s="6" customFormat="1" ht="15" customHeight="1" x14ac:dyDescent="0.6">
      <c r="A188" s="18"/>
      <c r="C188" s="20"/>
      <c r="J188" s="19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s="6" customFormat="1" ht="15" customHeight="1" x14ac:dyDescent="0.6">
      <c r="A189" s="18"/>
      <c r="C189" s="20"/>
      <c r="J189" s="19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s="6" customFormat="1" ht="15" customHeight="1" x14ac:dyDescent="0.6">
      <c r="A190" s="18"/>
      <c r="C190" s="20"/>
      <c r="J190" s="19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s="6" customFormat="1" ht="15" customHeight="1" x14ac:dyDescent="0.6">
      <c r="A191" s="18"/>
      <c r="C191" s="20"/>
      <c r="J191" s="19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s="6" customFormat="1" ht="15" customHeight="1" x14ac:dyDescent="0.6">
      <c r="A192" s="18"/>
      <c r="C192" s="20"/>
      <c r="J192" s="19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s="6" customFormat="1" ht="15" customHeight="1" x14ac:dyDescent="0.6">
      <c r="A193" s="18"/>
      <c r="C193" s="20"/>
      <c r="J193" s="19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s="6" customFormat="1" ht="15" customHeight="1" x14ac:dyDescent="0.6">
      <c r="A194" s="18"/>
      <c r="C194" s="20"/>
      <c r="J194" s="19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s="6" customFormat="1" ht="15" customHeight="1" x14ac:dyDescent="0.6">
      <c r="A195" s="18"/>
      <c r="C195" s="20"/>
      <c r="J195" s="19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s="6" customFormat="1" ht="15" customHeight="1" x14ac:dyDescent="0.6">
      <c r="A196" s="18"/>
      <c r="C196" s="20"/>
      <c r="J196" s="19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s="6" customFormat="1" ht="15" customHeight="1" x14ac:dyDescent="0.6">
      <c r="A197" s="18"/>
      <c r="C197" s="20"/>
      <c r="J197" s="19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s="6" customFormat="1" ht="15" customHeight="1" x14ac:dyDescent="0.6">
      <c r="A198" s="18"/>
      <c r="C198" s="20"/>
      <c r="J198" s="19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s="6" customFormat="1" ht="15" customHeight="1" x14ac:dyDescent="0.6">
      <c r="A199" s="18"/>
      <c r="C199" s="20"/>
      <c r="J199" s="19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s="6" customFormat="1" ht="15" customHeight="1" x14ac:dyDescent="0.6">
      <c r="A200" s="18"/>
      <c r="C200" s="20"/>
      <c r="J200" s="19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s="6" customFormat="1" ht="15" customHeight="1" x14ac:dyDescent="0.6">
      <c r="A201" s="18"/>
      <c r="C201" s="20"/>
      <c r="J201" s="19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s="6" customFormat="1" ht="15" customHeight="1" x14ac:dyDescent="0.6">
      <c r="A202" s="18"/>
      <c r="C202" s="20"/>
      <c r="J202" s="19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s="6" customFormat="1" ht="15" customHeight="1" x14ac:dyDescent="0.6">
      <c r="A203" s="18"/>
      <c r="C203" s="20"/>
      <c r="J203" s="19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s="6" customFormat="1" ht="15" customHeight="1" x14ac:dyDescent="0.6">
      <c r="A204" s="18"/>
      <c r="C204" s="20"/>
      <c r="J204" s="19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s="6" customFormat="1" ht="15" customHeight="1" x14ac:dyDescent="0.6">
      <c r="A205" s="18"/>
      <c r="C205" s="20"/>
      <c r="J205" s="19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s="6" customFormat="1" ht="15" customHeight="1" x14ac:dyDescent="0.6">
      <c r="A206" s="18"/>
      <c r="C206" s="20"/>
      <c r="J206" s="19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s="6" customFormat="1" ht="15" customHeight="1" x14ac:dyDescent="0.6">
      <c r="A207" s="18"/>
      <c r="C207" s="20"/>
      <c r="J207" s="19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s="6" customFormat="1" ht="15" customHeight="1" x14ac:dyDescent="0.6">
      <c r="A208" s="18"/>
      <c r="C208" s="20"/>
      <c r="J208" s="19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s="6" customFormat="1" ht="15" customHeight="1" x14ac:dyDescent="0.6">
      <c r="A209" s="18"/>
      <c r="C209" s="20"/>
      <c r="J209" s="19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s="6" customFormat="1" ht="15" customHeight="1" x14ac:dyDescent="0.6">
      <c r="A210" s="18"/>
      <c r="C210" s="20"/>
      <c r="J210" s="19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s="6" customFormat="1" ht="15" customHeight="1" x14ac:dyDescent="0.6">
      <c r="A211" s="18"/>
      <c r="C211" s="20"/>
      <c r="J211" s="19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s="6" customFormat="1" ht="15" customHeight="1" x14ac:dyDescent="0.6">
      <c r="A212" s="18"/>
      <c r="C212" s="20"/>
      <c r="J212" s="19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s="6" customFormat="1" ht="15" customHeight="1" x14ac:dyDescent="0.6">
      <c r="A213" s="18"/>
      <c r="C213" s="20"/>
      <c r="J213" s="19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s="6" customFormat="1" ht="15" customHeight="1" x14ac:dyDescent="0.6">
      <c r="A214" s="18"/>
      <c r="C214" s="20"/>
      <c r="J214" s="19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s="6" customFormat="1" ht="15" customHeight="1" x14ac:dyDescent="0.6">
      <c r="A215" s="18"/>
      <c r="C215" s="20"/>
      <c r="J215" s="19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s="6" customFormat="1" ht="15" customHeight="1" x14ac:dyDescent="0.6">
      <c r="A216" s="18"/>
      <c r="C216" s="20"/>
      <c r="J216" s="19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s="6" customFormat="1" ht="15" customHeight="1" x14ac:dyDescent="0.6">
      <c r="A217" s="18"/>
      <c r="C217" s="20"/>
      <c r="J217" s="19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s="6" customFormat="1" ht="15" customHeight="1" x14ac:dyDescent="0.6">
      <c r="A218" s="18"/>
      <c r="C218" s="20"/>
      <c r="J218" s="19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s="6" customFormat="1" ht="15" customHeight="1" x14ac:dyDescent="0.6">
      <c r="A219" s="18"/>
      <c r="C219" s="20"/>
      <c r="J219" s="19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s="6" customFormat="1" ht="15" customHeight="1" x14ac:dyDescent="0.6">
      <c r="A220" s="18"/>
      <c r="C220" s="20"/>
      <c r="J220" s="19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s="6" customFormat="1" ht="15" customHeight="1" x14ac:dyDescent="0.6">
      <c r="A221" s="18"/>
      <c r="C221" s="20"/>
      <c r="J221" s="19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s="6" customFormat="1" ht="15" customHeight="1" x14ac:dyDescent="0.6">
      <c r="A222" s="18"/>
      <c r="C222" s="20"/>
      <c r="J222" s="19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s="6" customFormat="1" ht="15" customHeight="1" x14ac:dyDescent="0.6">
      <c r="A223" s="18"/>
      <c r="C223" s="20"/>
      <c r="J223" s="19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s="6" customFormat="1" ht="15" customHeight="1" x14ac:dyDescent="0.6">
      <c r="A224" s="18"/>
      <c r="C224" s="20"/>
      <c r="J224" s="19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s="6" customFormat="1" ht="15" customHeight="1" x14ac:dyDescent="0.6">
      <c r="A225" s="18"/>
      <c r="C225" s="20"/>
      <c r="J225" s="19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s="6" customFormat="1" ht="15" customHeight="1" x14ac:dyDescent="0.6">
      <c r="A226" s="18"/>
      <c r="C226" s="20"/>
      <c r="J226" s="19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s="6" customFormat="1" ht="15" customHeight="1" x14ac:dyDescent="0.6">
      <c r="A227" s="18"/>
      <c r="C227" s="20"/>
      <c r="J227" s="19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s="6" customFormat="1" ht="15" customHeight="1" x14ac:dyDescent="0.6">
      <c r="A228" s="18"/>
      <c r="C228" s="20"/>
      <c r="J228" s="19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s="6" customFormat="1" ht="15" customHeight="1" x14ac:dyDescent="0.6">
      <c r="A229" s="18"/>
      <c r="C229" s="20"/>
      <c r="J229" s="19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s="6" customFormat="1" ht="15" customHeight="1" x14ac:dyDescent="0.6">
      <c r="A230" s="18"/>
      <c r="C230" s="20"/>
      <c r="J230" s="19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s="6" customFormat="1" ht="15" customHeight="1" x14ac:dyDescent="0.6">
      <c r="A231" s="18"/>
      <c r="C231" s="20"/>
      <c r="J231" s="19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s="6" customFormat="1" ht="15" customHeight="1" x14ac:dyDescent="0.6">
      <c r="A232" s="18"/>
      <c r="C232" s="20"/>
      <c r="J232" s="19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s="6" customFormat="1" ht="15" customHeight="1" x14ac:dyDescent="0.6">
      <c r="A233" s="18"/>
      <c r="C233" s="20"/>
      <c r="J233" s="19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s="6" customFormat="1" ht="15" customHeight="1" x14ac:dyDescent="0.6">
      <c r="A234" s="18"/>
      <c r="C234" s="20"/>
      <c r="J234" s="19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s="6" customFormat="1" ht="15" customHeight="1" x14ac:dyDescent="0.6">
      <c r="A235" s="18"/>
      <c r="C235" s="20"/>
      <c r="J235" s="19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s="6" customFormat="1" ht="15" customHeight="1" x14ac:dyDescent="0.6">
      <c r="A236" s="18"/>
      <c r="C236" s="20"/>
      <c r="J236" s="19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s="6" customFormat="1" ht="15" customHeight="1" x14ac:dyDescent="0.6">
      <c r="A237" s="18"/>
      <c r="C237" s="20"/>
      <c r="J237" s="19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s="6" customFormat="1" ht="15" customHeight="1" x14ac:dyDescent="0.6">
      <c r="A238" s="18"/>
      <c r="C238" s="20"/>
      <c r="J238" s="19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6">
      <c r="J239" s="73"/>
    </row>
    <row r="240" spans="1:20" x14ac:dyDescent="0.6">
      <c r="J240" s="73"/>
    </row>
    <row r="241" spans="10:10" x14ac:dyDescent="0.6">
      <c r="J241" s="73"/>
    </row>
    <row r="242" spans="10:10" x14ac:dyDescent="0.6">
      <c r="J242" s="73"/>
    </row>
    <row r="243" spans="10:10" x14ac:dyDescent="0.6">
      <c r="J243" s="73"/>
    </row>
    <row r="244" spans="10:10" x14ac:dyDescent="0.6">
      <c r="J244" s="73"/>
    </row>
    <row r="245" spans="10:10" x14ac:dyDescent="0.6">
      <c r="J245" s="73"/>
    </row>
    <row r="246" spans="10:10" x14ac:dyDescent="0.6">
      <c r="J246" s="73"/>
    </row>
    <row r="247" spans="10:10" x14ac:dyDescent="0.6">
      <c r="J247" s="73"/>
    </row>
  </sheetData>
  <mergeCells count="3">
    <mergeCell ref="A4:J4"/>
    <mergeCell ref="A9:A10"/>
    <mergeCell ref="J9:J10"/>
  </mergeCells>
  <pageMargins left="0.48" right="0.23622047244094499" top="0.3" bottom="0" header="0.511811023622047" footer="0.15748031496063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W.1C</vt:lpstr>
      <vt:lpstr>W.1C!Print_Titles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2022-06-06T03:37:17Z</cp:lastPrinted>
  <dcterms:created xsi:type="dcterms:W3CDTF">2019-05-28T03:40:42Z</dcterms:created>
  <dcterms:modified xsi:type="dcterms:W3CDTF">2025-04-29T02:14:36Z</dcterms:modified>
</cp:coreProperties>
</file>