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<sst xmlns="http://schemas.openxmlformats.org/spreadsheetml/2006/main" count="50" uniqueCount="25">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</sst>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W.26 ห้วยแม่ต๋า อ.แจ้ห่ม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W.26'!$D$36:$O$36</c:f>
              <c:numCache/>
            </c:numRef>
          </c:xVal>
          <c:yVal>
            <c:numRef>
              <c:f>'Return W.26'!$D$37:$O$37</c:f>
              <c:numCache/>
            </c:numRef>
          </c:yVal>
          <c:smooth val="0"/>
        </c:ser>
        <c:axId val="13847717"/>
        <c:axId val="57520590"/>
      </c:scatterChart>
      <c:valAx>
        <c:axId val="138477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520590"/>
        <c:crossesAt val="10"/>
        <c:crossBetween val="midCat"/>
        <c:dispUnits/>
        <c:majorUnit val="10"/>
      </c:valAx>
      <c:valAx>
        <c:axId val="5752059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847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COUNT(J41:J50)</f>
        <v>10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AVERAGE(J41:J50)</f>
        <v>54.900999999999996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(VAR(J41:J50))</f>
        <v>4260.80401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54.9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STDEV(J41:J50)</f>
        <v>65.27483443104241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229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76.25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25.8</v>
      </c>
      <c r="C9" s="17"/>
      <c r="D9" s="18"/>
      <c r="E9" s="20"/>
      <c r="F9" s="20"/>
      <c r="U9" s="2" t="s">
        <v>17</v>
      </c>
      <c r="V9" s="21">
        <f>+B80</f>
        <v>0.495207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38.13</v>
      </c>
      <c r="C10" s="17"/>
      <c r="D10" s="18"/>
      <c r="E10" s="22"/>
      <c r="F10" s="23"/>
      <c r="U10" s="2" t="s">
        <v>18</v>
      </c>
      <c r="V10" s="21">
        <f>+B81</f>
        <v>0.949625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0.73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42.7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51.68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5.95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2562</v>
      </c>
      <c r="B15" s="16">
        <v>23.87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29"/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29"/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46.05</v>
      </c>
      <c r="E37" s="52">
        <f t="shared" si="1"/>
        <v>82.91</v>
      </c>
      <c r="F37" s="54">
        <f t="shared" si="1"/>
        <v>106.5</v>
      </c>
      <c r="G37" s="54">
        <f t="shared" si="1"/>
        <v>123.96</v>
      </c>
      <c r="H37" s="54">
        <f t="shared" si="1"/>
        <v>137.85</v>
      </c>
      <c r="I37" s="54">
        <f t="shared" si="1"/>
        <v>175.55</v>
      </c>
      <c r="J37" s="54">
        <f t="shared" si="1"/>
        <v>225.03</v>
      </c>
      <c r="K37" s="54">
        <f t="shared" si="1"/>
        <v>240.72</v>
      </c>
      <c r="L37" s="54">
        <f t="shared" si="1"/>
        <v>289.07</v>
      </c>
      <c r="M37" s="54">
        <f t="shared" si="1"/>
        <v>337.06</v>
      </c>
      <c r="N37" s="54">
        <f t="shared" si="1"/>
        <v>384.88</v>
      </c>
      <c r="O37" s="54">
        <f t="shared" si="1"/>
        <v>447.97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2553</v>
      </c>
      <c r="J41" s="25">
        <v>54.9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2554</v>
      </c>
      <c r="J42" s="25">
        <v>229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2555</v>
      </c>
      <c r="J43" s="25">
        <v>76.25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2556</v>
      </c>
      <c r="J44" s="25">
        <v>25.8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2557</v>
      </c>
      <c r="J45" s="25">
        <v>38.13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2558</v>
      </c>
      <c r="J46" s="25">
        <v>0.73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2559</v>
      </c>
      <c r="J47" s="25">
        <v>42.7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2560</v>
      </c>
      <c r="J48" s="25">
        <v>51.68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2561</v>
      </c>
      <c r="J49" s="25">
        <v>5.95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2562</v>
      </c>
      <c r="J50" s="25">
        <v>23.87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/>
      <c r="J51" s="25"/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67"/>
      <c r="J52" s="25"/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/>
      <c r="J53" s="25"/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/>
      <c r="J54" s="25"/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6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0.495207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0.949625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0.014548102776165632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20.86171614153669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2020-06-09T07:10:54Z</dcterms:modified>
  <cp:category/>
  <cp:version/>
  <cp:contentType/>
  <cp:contentStatus/>
</cp:coreProperties>
</file>