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วัง\"/>
    </mc:Choice>
  </mc:AlternateContent>
  <xr:revisionPtr revIDLastSave="0" documentId="13_ncr:40009_{ACDC44EB-3E2C-4553-9BD5-40CF67AD0F7F}" xr6:coauthVersionLast="47" xr6:coauthVersionMax="47" xr10:uidLastSave="{00000000-0000-0000-0000-000000000000}"/>
  <bookViews>
    <workbookView xWindow="-120" yWindow="-120" windowWidth="29040" windowHeight="15840"/>
  </bookViews>
  <sheets>
    <sheet name="กราฟ-W.5A" sheetId="4" r:id="rId1"/>
    <sheet name="ปริมาณน้ำสูงสุด" sheetId="5" r:id="rId2"/>
    <sheet name="ปริมาณน้ำต่ำสุด" sheetId="6" r:id="rId3"/>
    <sheet name="Data W.5A" sheetId="3" r:id="rId4"/>
  </sheets>
  <externalReferences>
    <externalReference r:id="rId5"/>
  </externalReferences>
  <definedNames>
    <definedName name="Print_Area_MI">#REF!</definedName>
  </definedNames>
  <calcPr calcId="191029" iterate="1" iterateCount="1"/>
</workbook>
</file>

<file path=xl/sharedStrings.xml><?xml version="1.0" encoding="utf-8"?>
<sst xmlns="http://schemas.openxmlformats.org/spreadsheetml/2006/main" count="89" uniqueCount="25">
  <si>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</si>
  <si>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</si>
  <si>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</si>
  <si>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</si>
  <si>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</si>
  <si>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</si>
  <si>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</si>
  <si>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</si>
  <si>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</si>
  <si>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</si>
  <si>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</si>
  <si>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</si>
  <si>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</si>
  <si>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ลบ.ม./วิ</t>
  </si>
  <si>
    <t>ล้าน ลบ.ม.</t>
  </si>
  <si>
    <t>-</t>
  </si>
  <si>
    <t>2. เริ่มสำรวจปริมาณน้ำ เดือน พฤษภาคม 2553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</si>
  <si>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</si>
  <si>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สถานี :  W.5A  แม่น้ำวัง  บ้านเกาะคา  อ.เกาะคา  จ.ลำปาง</t>
  </si>
  <si>
    <t>พื้นที่รับน้ำ  5,278     ตร.กม.</t>
  </si>
  <si>
    <t>ตลิ่งฝั่งซ้าย 221.250 ม.     ตลิ่งฝั่งขวา 221.140 ม.   ท้องน้ำ 212.485 ม.    ศูนย์เสาระดับน้ำ 216.860 ม. ร.ท.ก.</t>
  </si>
  <si>
    <t>ม.(ร.ท.ก.)</t>
  </si>
  <si>
    <t>หมายเหตุ 1. ปีน้ำเริ่มตั้งแต่ 1 เม.ย. ถึง 31 มี.ค. ของปีต่อไป</t>
  </si>
  <si>
    <t>2. เริ่มสำรวจปริมาณน้ำ เดือน พฤษภาคม 2554</t>
  </si>
  <si>
    <t>3. หยุดสำรวจปริมาณน้ำปี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</si>
</sst>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0.00_)"/>
    <numFmt numFmtId="192" formatCode="d\ \ด\ด\ด"/>
  </numFmts>
  <fonts count="3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3">
    <xf numFmtId="189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2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92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2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2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Border="1" applyAlignment="1"/>
    <xf numFmtId="2" fontId="21" fillId="0" borderId="0" xfId="26" applyNumberFormat="1" applyFont="1" applyBorder="1" applyAlignment="1">
      <alignment horizontal="centerContinuous"/>
    </xf>
    <xf numFmtId="2" fontId="21" fillId="0" borderId="0" xfId="26" applyNumberFormat="1" applyFont="1" applyBorder="1" applyAlignment="1">
      <alignment horizontal="center"/>
    </xf>
    <xf numFmtId="2" fontId="21" fillId="0" borderId="0" xfId="26" applyNumberFormat="1" applyFont="1" applyBorder="1"/>
    <xf numFmtId="2" fontId="23" fillId="0" borderId="0" xfId="26" applyNumberFormat="1" applyFont="1" applyBorder="1"/>
    <xf numFmtId="2" fontId="22" fillId="0" borderId="0" xfId="26" applyNumberFormat="1" applyFont="1"/>
    <xf numFmtId="2" fontId="22" fillId="0" borderId="0" xfId="26" applyNumberFormat="1" applyFont="1" applyAlignment="1">
      <alignment horizontal="right"/>
    </xf>
    <xf numFmtId="0" fontId="22" fillId="0" borderId="0" xfId="26" applyFont="1"/>
    <xf numFmtId="0" fontId="22" fillId="0" borderId="0" xfId="26" applyFont="1" applyAlignment="1">
      <alignment horizontal="right"/>
    </xf>
    <xf numFmtId="0" fontId="22" fillId="0" borderId="16" xfId="26" applyFont="1" applyBorder="1"/>
    <xf numFmtId="2" fontId="24" fillId="0" borderId="0" xfId="26" applyNumberFormat="1" applyFont="1" applyBorder="1"/>
    <xf numFmtId="16" fontId="22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2" fillId="0" borderId="21" xfId="26" applyNumberFormat="1" applyFont="1" applyBorder="1"/>
    <xf numFmtId="2" fontId="22" fillId="0" borderId="22" xfId="26" applyNumberFormat="1" applyFont="1" applyBorder="1" applyAlignment="1">
      <alignment horizontal="center"/>
    </xf>
    <xf numFmtId="16" fontId="22" fillId="0" borderId="23" xfId="26" applyNumberFormat="1" applyFont="1" applyBorder="1" applyAlignment="1">
      <alignment horizontal="right"/>
    </xf>
    <xf numFmtId="2" fontId="22" fillId="0" borderId="28" xfId="26" applyNumberFormat="1" applyFont="1" applyBorder="1"/>
    <xf numFmtId="16" fontId="22" fillId="0" borderId="23" xfId="26" applyNumberFormat="1" applyFont="1" applyBorder="1" applyAlignment="1">
      <alignment horizontal="center"/>
    </xf>
    <xf numFmtId="16" fontId="22" fillId="0" borderId="27" xfId="26" applyNumberFormat="1" applyFont="1" applyBorder="1"/>
    <xf numFmtId="2" fontId="22" fillId="0" borderId="21" xfId="26" applyNumberFormat="1" applyFont="1" applyBorder="1" applyAlignment="1">
      <alignment horizontal="center"/>
    </xf>
    <xf numFmtId="2" fontId="22" fillId="0" borderId="27" xfId="26" applyNumberFormat="1" applyFont="1" applyBorder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2" fontId="20" fillId="0" borderId="0" xfId="26" applyNumberFormat="1" applyFont="1" applyBorder="1"/>
    <xf numFmtId="192" fontId="25" fillId="0" borderId="23" xfId="26" applyNumberFormat="1" applyFont="1" applyBorder="1"/>
    <xf numFmtId="192" fontId="20" fillId="0" borderId="27" xfId="26" applyNumberFormat="1" applyFont="1" applyBorder="1"/>
    <xf numFmtId="2" fontId="26" fillId="0" borderId="28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92" fontId="20" fillId="0" borderId="31" xfId="26" applyNumberFormat="1" applyFont="1" applyBorder="1"/>
    <xf numFmtId="1" fontId="26" fillId="0" borderId="32" xfId="26" applyNumberFormat="1" applyFont="1" applyBorder="1"/>
    <xf numFmtId="192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33" fillId="0" borderId="16" xfId="26" applyFont="1" applyBorder="1"/>
    <xf numFmtId="0" fontId="34" fillId="0" borderId="0" xfId="26" applyFont="1" applyAlignment="1">
      <alignment horizontal="left"/>
    </xf>
    <xf numFmtId="2" fontId="34" fillId="0" borderId="0" xfId="26" applyNumberFormat="1" applyFont="1"/>
    <xf numFmtId="192" fontId="34" fillId="0" borderId="0" xfId="26" applyNumberFormat="1" applyFont="1" applyAlignment="1">
      <alignment horizontal="right"/>
    </xf>
    <xf numFmtId="0" fontId="34" fillId="0" borderId="0" xfId="26" applyFont="1"/>
    <xf numFmtId="192" fontId="34" fillId="0" borderId="0" xfId="26" applyNumberFormat="1" applyFont="1"/>
    <xf numFmtId="2" fontId="34" fillId="0" borderId="0" xfId="26" applyNumberFormat="1" applyFont="1" applyAlignment="1">
      <alignment horizontal="right"/>
    </xf>
    <xf numFmtId="192" fontId="34" fillId="0" borderId="0" xfId="26" applyNumberFormat="1" applyFont="1" applyAlignment="1">
      <alignment horizontal="center"/>
    </xf>
    <xf numFmtId="2" fontId="34" fillId="0" borderId="0" xfId="26" applyNumberFormat="1" applyFont="1" applyAlignment="1">
      <alignment horizontal="left"/>
    </xf>
    <xf numFmtId="2" fontId="34" fillId="0" borderId="0" xfId="26" applyNumberFormat="1" applyFont="1" applyAlignment="1">
      <alignment horizontal="center"/>
    </xf>
    <xf numFmtId="0" fontId="34" fillId="0" borderId="10" xfId="26" applyFont="1" applyBorder="1" applyAlignment="1">
      <alignment horizontal="center"/>
    </xf>
    <xf numFmtId="2" fontId="34" fillId="0" borderId="11" xfId="26" applyNumberFormat="1" applyFont="1" applyBorder="1" applyAlignment="1">
      <alignment horizontal="centerContinuous"/>
    </xf>
    <xf numFmtId="0" fontId="34" fillId="0" borderId="11" xfId="26" applyFont="1" applyBorder="1" applyAlignment="1">
      <alignment horizontal="centerContinuous"/>
    </xf>
    <xf numFmtId="192" fontId="34" fillId="0" borderId="11" xfId="26" applyNumberFormat="1" applyFont="1" applyBorder="1" applyAlignment="1">
      <alignment horizontal="centerContinuous"/>
    </xf>
    <xf numFmtId="192" fontId="34" fillId="0" borderId="12" xfId="26" applyNumberFormat="1" applyFont="1" applyBorder="1" applyAlignment="1">
      <alignment horizontal="centerContinuous"/>
    </xf>
    <xf numFmtId="192" fontId="34" fillId="0" borderId="13" xfId="26" applyNumberFormat="1" applyFont="1" applyBorder="1" applyAlignment="1">
      <alignment horizontal="centerContinuous"/>
    </xf>
    <xf numFmtId="2" fontId="34" fillId="0" borderId="14" xfId="26" applyNumberFormat="1" applyFont="1" applyBorder="1" applyAlignment="1">
      <alignment horizontal="centerContinuous"/>
    </xf>
    <xf numFmtId="2" fontId="34" fillId="0" borderId="15" xfId="26" applyNumberFormat="1" applyFont="1" applyBorder="1" applyAlignment="1">
      <alignment horizontal="centerContinuous"/>
    </xf>
    <xf numFmtId="0" fontId="34" fillId="0" borderId="16" xfId="26" applyFont="1" applyBorder="1" applyAlignment="1">
      <alignment horizontal="center"/>
    </xf>
    <xf numFmtId="2" fontId="34" fillId="0" borderId="17" xfId="26" applyNumberFormat="1" applyFont="1" applyBorder="1" applyAlignment="1">
      <alignment horizontal="centerContinuous"/>
    </xf>
    <xf numFmtId="0" fontId="34" fillId="0" borderId="18" xfId="26" applyFont="1" applyBorder="1" applyAlignment="1">
      <alignment horizontal="centerContinuous"/>
    </xf>
    <xf numFmtId="192" fontId="34" fillId="0" borderId="17" xfId="26" applyNumberFormat="1" applyFont="1" applyBorder="1" applyAlignment="1">
      <alignment horizontal="centerContinuous"/>
    </xf>
    <xf numFmtId="0" fontId="34" fillId="0" borderId="17" xfId="26" applyFont="1" applyBorder="1" applyAlignment="1">
      <alignment horizontal="centerContinuous"/>
    </xf>
    <xf numFmtId="192" fontId="34" fillId="0" borderId="19" xfId="26" applyNumberFormat="1" applyFont="1" applyBorder="1" applyAlignment="1">
      <alignment horizontal="centerContinuous"/>
    </xf>
    <xf numFmtId="2" fontId="34" fillId="0" borderId="18" xfId="26" applyNumberFormat="1" applyFont="1" applyBorder="1" applyAlignment="1">
      <alignment horizontal="center"/>
    </xf>
    <xf numFmtId="2" fontId="34" fillId="0" borderId="17" xfId="26" applyNumberFormat="1" applyFont="1" applyBorder="1" applyAlignment="1">
      <alignment horizontal="center"/>
    </xf>
    <xf numFmtId="2" fontId="34" fillId="0" borderId="16" xfId="26" applyNumberFormat="1" applyFont="1" applyBorder="1" applyAlignment="1">
      <alignment horizontal="center"/>
    </xf>
    <xf numFmtId="2" fontId="35" fillId="0" borderId="20" xfId="26" applyNumberFormat="1" applyFont="1" applyBorder="1" applyAlignment="1">
      <alignment horizontal="center"/>
    </xf>
    <xf numFmtId="192" fontId="35" fillId="0" borderId="20" xfId="26" applyNumberFormat="1" applyFont="1" applyBorder="1" applyAlignment="1">
      <alignment horizontal="center"/>
    </xf>
    <xf numFmtId="192" fontId="35" fillId="0" borderId="16" xfId="26" applyNumberFormat="1" applyFont="1" applyBorder="1" applyAlignment="1">
      <alignment horizontal="center"/>
    </xf>
    <xf numFmtId="0" fontId="34" fillId="0" borderId="19" xfId="26" applyFont="1" applyBorder="1"/>
    <xf numFmtId="2" fontId="35" fillId="0" borderId="17" xfId="26" applyNumberFormat="1" applyFont="1" applyBorder="1" applyAlignment="1">
      <alignment horizontal="center"/>
    </xf>
    <xf numFmtId="192" fontId="35" fillId="0" borderId="17" xfId="26" applyNumberFormat="1" applyFont="1" applyBorder="1" applyAlignment="1">
      <alignment horizontal="center"/>
    </xf>
    <xf numFmtId="192" fontId="35" fillId="0" borderId="19" xfId="26" applyNumberFormat="1" applyFont="1" applyBorder="1" applyAlignment="1">
      <alignment horizontal="center"/>
    </xf>
    <xf numFmtId="0" fontId="33" fillId="0" borderId="10" xfId="26" applyFont="1" applyFill="1" applyBorder="1"/>
    <xf numFmtId="2" fontId="33" fillId="0" borderId="21" xfId="26" applyNumberFormat="1" applyFont="1" applyFill="1" applyBorder="1" applyAlignment="1">
      <alignment horizontal="right"/>
    </xf>
    <xf numFmtId="2" fontId="33" fillId="0" borderId="22" xfId="26" applyNumberFormat="1" applyFont="1" applyFill="1" applyBorder="1" applyAlignment="1">
      <alignment horizontal="right"/>
    </xf>
    <xf numFmtId="16" fontId="33" fillId="0" borderId="23" xfId="26" applyNumberFormat="1" applyFont="1" applyFill="1" applyBorder="1" applyAlignment="1">
      <alignment horizontal="right"/>
    </xf>
    <xf numFmtId="2" fontId="33" fillId="0" borderId="24" xfId="26" applyNumberFormat="1" applyFont="1" applyBorder="1" applyAlignment="1">
      <alignment horizontal="right"/>
    </xf>
    <xf numFmtId="2" fontId="33" fillId="0" borderId="25" xfId="26" applyNumberFormat="1" applyFont="1" applyBorder="1" applyAlignment="1">
      <alignment horizontal="right"/>
    </xf>
    <xf numFmtId="16" fontId="33" fillId="0" borderId="26" xfId="26" applyNumberFormat="1" applyFont="1" applyFill="1" applyBorder="1" applyAlignment="1">
      <alignment horizontal="right"/>
    </xf>
    <xf numFmtId="2" fontId="33" fillId="0" borderId="21" xfId="26" applyNumberFormat="1" applyFont="1" applyBorder="1" applyAlignment="1">
      <alignment horizontal="right"/>
    </xf>
    <xf numFmtId="2" fontId="33" fillId="0" borderId="22" xfId="26" applyNumberFormat="1" applyFont="1" applyBorder="1" applyAlignment="1">
      <alignment horizontal="right"/>
    </xf>
    <xf numFmtId="16" fontId="33" fillId="0" borderId="23" xfId="26" applyNumberFormat="1" applyFont="1" applyBorder="1" applyAlignment="1"/>
    <xf numFmtId="16" fontId="33" fillId="0" borderId="26" xfId="26" applyNumberFormat="1" applyFont="1" applyBorder="1" applyAlignment="1"/>
    <xf numFmtId="2" fontId="33" fillId="0" borderId="27" xfId="26" applyNumberFormat="1" applyFont="1" applyBorder="1" applyAlignment="1">
      <alignment horizontal="right"/>
    </xf>
    <xf numFmtId="2" fontId="33" fillId="0" borderId="28" xfId="26" applyNumberFormat="1" applyFont="1" applyBorder="1" applyAlignment="1">
      <alignment horizontal="right"/>
    </xf>
    <xf numFmtId="16" fontId="33" fillId="0" borderId="27" xfId="26" applyNumberFormat="1" applyFont="1" applyFill="1" applyBorder="1" applyAlignment="1">
      <alignment horizontal="right"/>
    </xf>
    <xf numFmtId="16" fontId="33" fillId="0" borderId="27" xfId="26" applyNumberFormat="1" applyFont="1" applyBorder="1" applyAlignment="1"/>
    <xf numFmtId="0" fontId="33" fillId="0" borderId="0" xfId="26" applyFont="1"/>
    <xf numFmtId="2" fontId="33" fillId="0" borderId="20" xfId="26" applyNumberFormat="1" applyFont="1" applyBorder="1" applyAlignment="1">
      <alignment horizontal="right"/>
    </xf>
    <xf numFmtId="16" fontId="33" fillId="0" borderId="27" xfId="26" applyNumberFormat="1" applyFont="1" applyBorder="1" applyAlignment="1">
      <alignment horizontal="right"/>
    </xf>
    <xf numFmtId="2" fontId="33" fillId="0" borderId="21" xfId="26" applyNumberFormat="1" applyFont="1" applyBorder="1"/>
    <xf numFmtId="2" fontId="33" fillId="0" borderId="22" xfId="26" applyNumberFormat="1" applyFont="1" applyBorder="1" applyAlignment="1">
      <alignment horizontal="center"/>
    </xf>
    <xf numFmtId="16" fontId="33" fillId="0" borderId="23" xfId="26" applyNumberFormat="1" applyFont="1" applyBorder="1" applyAlignment="1">
      <alignment horizontal="right"/>
    </xf>
    <xf numFmtId="2" fontId="33" fillId="0" borderId="28" xfId="26" applyNumberFormat="1" applyFont="1" applyBorder="1"/>
    <xf numFmtId="16" fontId="33" fillId="0" borderId="23" xfId="26" applyNumberFormat="1" applyFont="1" applyBorder="1" applyAlignment="1">
      <alignment horizontal="center"/>
    </xf>
    <xf numFmtId="16" fontId="33" fillId="0" borderId="27" xfId="26" applyNumberFormat="1" applyFont="1" applyBorder="1"/>
    <xf numFmtId="2" fontId="33" fillId="0" borderId="21" xfId="26" applyNumberFormat="1" applyFont="1" applyBorder="1" applyAlignment="1">
      <alignment horizontal="center"/>
    </xf>
    <xf numFmtId="2" fontId="33" fillId="0" borderId="27" xfId="26" applyNumberFormat="1" applyFont="1" applyBorder="1"/>
    <xf numFmtId="2" fontId="33" fillId="0" borderId="21" xfId="0" applyNumberFormat="1" applyFont="1" applyBorder="1"/>
    <xf numFmtId="2" fontId="33" fillId="0" borderId="22" xfId="0" applyNumberFormat="1" applyFont="1" applyBorder="1" applyAlignment="1">
      <alignment horizontal="right"/>
    </xf>
    <xf numFmtId="16" fontId="33" fillId="0" borderId="23" xfId="0" applyNumberFormat="1" applyFont="1" applyBorder="1" applyAlignment="1">
      <alignment horizontal="right"/>
    </xf>
    <xf numFmtId="2" fontId="33" fillId="0" borderId="28" xfId="0" applyNumberFormat="1" applyFont="1" applyBorder="1"/>
    <xf numFmtId="16" fontId="33" fillId="0" borderId="27" xfId="0" applyNumberFormat="1" applyFont="1" applyBorder="1" applyAlignment="1">
      <alignment horizontal="right"/>
    </xf>
    <xf numFmtId="16" fontId="33" fillId="0" borderId="27" xfId="0" applyNumberFormat="1" applyFont="1" applyBorder="1"/>
    <xf numFmtId="2" fontId="36" fillId="0" borderId="22" xfId="0" applyNumberFormat="1" applyFont="1" applyBorder="1" applyAlignment="1">
      <alignment horizontal="right"/>
    </xf>
    <xf numFmtId="2" fontId="33" fillId="0" borderId="21" xfId="0" applyNumberFormat="1" applyFont="1" applyBorder="1" applyAlignment="1">
      <alignment horizontal="right"/>
    </xf>
    <xf numFmtId="2" fontId="33" fillId="0" borderId="20" xfId="0" applyNumberFormat="1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W26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W.5A </a:t>
            </a:r>
            <a:r>
              <a:rPr lang="th-TH"/>
              <a:t>แม่น้ำวัง บ้านเกาะคา อ.เกาะคา จ.ลำปาง</a:t>
            </a:r>
          </a:p>
        </c:rich>
      </c:tx>
      <c:layout>
        <c:manualLayout>
          <c:xMode val="edge"/>
          <c:yMode val="edge"/>
          <c:x val="0.28412874583795783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6264274061990212"/>
          <c:w val="0.7647058823529411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0-4CCA-824E-2B01525634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W.5A'!$A$9:$A$20</c:f>
              <c:numCache>
                <c:formatCode>General</c:formatCode>
                <c:ptCount val="12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</c:numCache>
            </c:numRef>
          </c:cat>
          <c:val>
            <c:numRef>
              <c:f>'Data W.5A'!$Q$9:$Q$20</c:f>
              <c:numCache>
                <c:formatCode>0.00</c:formatCode>
                <c:ptCount val="12"/>
                <c:pt idx="0">
                  <c:v>2.5199999999999818</c:v>
                </c:pt>
                <c:pt idx="1">
                  <c:v>1.8499999999999943</c:v>
                </c:pt>
                <c:pt idx="2">
                  <c:v>1.6899999999999977</c:v>
                </c:pt>
                <c:pt idx="3">
                  <c:v>1.3699999999999761</c:v>
                </c:pt>
                <c:pt idx="4">
                  <c:v>0.56999999999999318</c:v>
                </c:pt>
                <c:pt idx="5">
                  <c:v>1.0999999999999943</c:v>
                </c:pt>
                <c:pt idx="6">
                  <c:v>1.2999999999999829</c:v>
                </c:pt>
                <c:pt idx="7">
                  <c:v>1.1099999999999852</c:v>
                </c:pt>
                <c:pt idx="8" formatCode="General">
                  <c:v>1.5599999999999739</c:v>
                </c:pt>
                <c:pt idx="9" formatCode="General">
                  <c:v>0.95999999999997954</c:v>
                </c:pt>
                <c:pt idx="10" formatCode="General">
                  <c:v>0.38999999999998636</c:v>
                </c:pt>
                <c:pt idx="11" formatCode="General">
                  <c:v>1.7999999999999829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0-4CCA-824E-2B015256345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W.5A'!$A$9:$A$20</c:f>
              <c:numCache>
                <c:formatCode>General</c:formatCode>
                <c:ptCount val="12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</c:numCache>
            </c:numRef>
          </c:cat>
          <c:val>
            <c:numRef>
              <c:f>'Data W.5A'!$R$9:$R$20</c:f>
              <c:numCache>
                <c:formatCode>0.00</c:formatCode>
                <c:ptCount val="12"/>
                <c:pt idx="0">
                  <c:v>7.8999999999979309E-2</c:v>
                </c:pt>
                <c:pt idx="1">
                  <c:v>2.9999999999972715E-2</c:v>
                </c:pt>
                <c:pt idx="2">
                  <c:v>-8.0000000000012506E-2</c:v>
                </c:pt>
                <c:pt idx="3">
                  <c:v>4.9999999999982947E-2</c:v>
                </c:pt>
                <c:pt idx="4">
                  <c:v>9.9999999999909051E-3</c:v>
                </c:pt>
                <c:pt idx="5">
                  <c:v>9.9999999999909051E-3</c:v>
                </c:pt>
                <c:pt idx="6">
                  <c:v>2.9999999999972715E-2</c:v>
                </c:pt>
                <c:pt idx="7">
                  <c:v>2.9999999999972715E-2</c:v>
                </c:pt>
                <c:pt idx="8">
                  <c:v>0</c:v>
                </c:pt>
                <c:pt idx="9" formatCode="General">
                  <c:v>-0.43000000000000682</c:v>
                </c:pt>
                <c:pt idx="10" formatCode="General">
                  <c:v>-0.48000000000001819</c:v>
                </c:pt>
                <c:pt idx="11" formatCode="General">
                  <c:v>-0.38000000000002387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0-4CCA-824E-2B015256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3351119"/>
        <c:axId val="1"/>
      </c:barChart>
      <c:catAx>
        <c:axId val="147335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73351119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W.5A </a:t>
            </a:r>
            <a:r>
              <a:rPr lang="th-TH"/>
              <a:t>แม่น้ำวัง บ้านเกาะคา อ.เกาะคา จ.ลำปาง</a:t>
            </a:r>
          </a:p>
        </c:rich>
      </c:tx>
      <c:layout>
        <c:manualLayout>
          <c:xMode val="edge"/>
          <c:yMode val="edge"/>
          <c:x val="0.29886246122026888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0941054808686"/>
          <c:y val="0.23898305084745763"/>
          <c:w val="0.7600827300930713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5-4BB4-AAC3-B1FB9175C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W.5A'!$A$9:$A$14</c:f>
              <c:numCache>
                <c:formatCode>General</c:formatCode>
                <c:ptCount val="6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</c:numCache>
            </c:numRef>
          </c:cat>
          <c:val>
            <c:numRef>
              <c:f>'Data W.5A'!$C$9:$C$14</c:f>
              <c:numCache>
                <c:formatCode>0.00</c:formatCode>
                <c:ptCount val="6"/>
                <c:pt idx="0">
                  <c:v>901.2</c:v>
                </c:pt>
                <c:pt idx="1">
                  <c:v>489</c:v>
                </c:pt>
                <c:pt idx="2">
                  <c:v>435.75</c:v>
                </c:pt>
                <c:pt idx="3">
                  <c:v>263.3</c:v>
                </c:pt>
                <c:pt idx="4">
                  <c:v>71.5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5-4BB4-AAC3-B1FB9175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0693807"/>
        <c:axId val="1"/>
      </c:barChart>
      <c:catAx>
        <c:axId val="1530693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948293691830403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30693807"/>
        <c:crosses val="autoZero"/>
        <c:crossBetween val="between"/>
        <c:majorUnit val="2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W.5A </a:t>
            </a:r>
            <a:r>
              <a:rPr lang="th-TH"/>
              <a:t>แม่น้ำวัง บ้านเกาะคา อ.เกะคา จ.ลำปาง</a:t>
            </a:r>
          </a:p>
        </c:rich>
      </c:tx>
      <c:layout>
        <c:manualLayout>
          <c:xMode val="edge"/>
          <c:yMode val="edge"/>
          <c:x val="0.30403309203722856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898305084745763"/>
          <c:w val="0.7807652533609100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W.5A'!$A$9:$A$14</c:f>
              <c:numCache>
                <c:formatCode>General</c:formatCode>
                <c:ptCount val="6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</c:numCache>
            </c:numRef>
          </c:cat>
          <c:val>
            <c:numRef>
              <c:f>'Data W.5A'!$I$9:$I$14</c:f>
              <c:numCache>
                <c:formatCode>0.00</c:formatCode>
                <c:ptCount val="6"/>
                <c:pt idx="0">
                  <c:v>3.6</c:v>
                </c:pt>
                <c:pt idx="1">
                  <c:v>1.08</c:v>
                </c:pt>
                <c:pt idx="2">
                  <c:v>0</c:v>
                </c:pt>
                <c:pt idx="3">
                  <c:v>0</c:v>
                </c:pt>
                <c:pt idx="4">
                  <c:v>0.91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A-4872-95CC-D0F98475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0690927"/>
        <c:axId val="1"/>
      </c:barChart>
      <c:catAx>
        <c:axId val="1530690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30690927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5-4012-997C-654F3110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45359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5-4012-997C-654F31102F11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5-4012-997C-654F31102F11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E5-4012-997C-654F3110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73345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473345359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AF991F-F5DE-868C-46E0-D59F1A4E84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B1EFF3-49D5-D375-2042-784ABD3BAE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51E539-4269-E2E6-BD91-150F9CFF76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40A6E82F-6792-2366-6D60-BA5C3308B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7" workbookViewId="0">
      <selection activeCell="S24" sqref="S24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0.332031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65" t="s">
        <v>18</v>
      </c>
      <c r="B3" s="66"/>
      <c r="C3" s="66"/>
      <c r="D3" s="67"/>
      <c r="E3" s="66"/>
      <c r="F3" s="66"/>
      <c r="G3" s="67"/>
      <c r="H3" s="66"/>
      <c r="I3" s="68"/>
      <c r="J3" s="69"/>
      <c r="K3" s="70"/>
      <c r="L3" s="71" t="s">
        <v>19</v>
      </c>
      <c r="M3" s="69"/>
      <c r="N3" s="66"/>
      <c r="O3" s="66"/>
      <c r="P3" s="12"/>
    </row>
    <row r="4" spans="1:21" ht="22.7" customHeight="1" x14ac:dyDescent="0.45">
      <c r="A4" s="65" t="s">
        <v>20</v>
      </c>
      <c r="B4" s="72"/>
      <c r="C4" s="72"/>
      <c r="D4" s="67"/>
      <c r="E4" s="66"/>
      <c r="F4" s="66"/>
      <c r="G4" s="67"/>
      <c r="H4" s="66"/>
      <c r="I4" s="73"/>
      <c r="J4" s="71"/>
      <c r="K4" s="70"/>
      <c r="L4" s="70"/>
      <c r="M4" s="69"/>
      <c r="N4" s="66"/>
      <c r="O4" s="66"/>
      <c r="P4" s="12"/>
      <c r="Q4" s="1">
        <v>216.86</v>
      </c>
    </row>
    <row r="5" spans="1:21" x14ac:dyDescent="0.45">
      <c r="A5" s="74"/>
      <c r="B5" s="75" t="s">
        <v>2</v>
      </c>
      <c r="C5" s="76"/>
      <c r="D5" s="77"/>
      <c r="E5" s="75"/>
      <c r="F5" s="75"/>
      <c r="G5" s="78"/>
      <c r="H5" s="78" t="s">
        <v>3</v>
      </c>
      <c r="I5" s="75"/>
      <c r="J5" s="77"/>
      <c r="K5" s="75"/>
      <c r="L5" s="75"/>
      <c r="M5" s="79"/>
      <c r="N5" s="80" t="s">
        <v>4</v>
      </c>
      <c r="O5" s="81"/>
      <c r="P5" s="13"/>
    </row>
    <row r="6" spans="1:21" x14ac:dyDescent="0.45">
      <c r="A6" s="82" t="s">
        <v>5</v>
      </c>
      <c r="B6" s="83" t="s">
        <v>6</v>
      </c>
      <c r="C6" s="84"/>
      <c r="D6" s="85"/>
      <c r="E6" s="83" t="s">
        <v>7</v>
      </c>
      <c r="F6" s="86"/>
      <c r="G6" s="85"/>
      <c r="H6" s="83" t="s">
        <v>6</v>
      </c>
      <c r="I6" s="86"/>
      <c r="J6" s="85"/>
      <c r="K6" s="83" t="s">
        <v>7</v>
      </c>
      <c r="L6" s="86"/>
      <c r="M6" s="87"/>
      <c r="N6" s="88" t="s">
        <v>1</v>
      </c>
      <c r="O6" s="89"/>
      <c r="P6" s="14"/>
      <c r="R6" s="6"/>
    </row>
    <row r="7" spans="1:21" s="6" customFormat="1" x14ac:dyDescent="0.45">
      <c r="A7" s="90" t="s">
        <v>8</v>
      </c>
      <c r="B7" s="91" t="s">
        <v>9</v>
      </c>
      <c r="C7" s="91" t="s">
        <v>10</v>
      </c>
      <c r="D7" s="92" t="s">
        <v>11</v>
      </c>
      <c r="E7" s="91" t="s">
        <v>9</v>
      </c>
      <c r="F7" s="91" t="s">
        <v>10</v>
      </c>
      <c r="G7" s="92" t="s">
        <v>11</v>
      </c>
      <c r="H7" s="91" t="s">
        <v>9</v>
      </c>
      <c r="I7" s="91" t="s">
        <v>10</v>
      </c>
      <c r="J7" s="92" t="s">
        <v>11</v>
      </c>
      <c r="K7" s="91" t="s">
        <v>9</v>
      </c>
      <c r="L7" s="91" t="s">
        <v>10</v>
      </c>
      <c r="M7" s="93" t="s">
        <v>11</v>
      </c>
      <c r="N7" s="91" t="s">
        <v>10</v>
      </c>
      <c r="O7" s="91" t="s">
        <v>12</v>
      </c>
      <c r="P7" s="15"/>
    </row>
    <row r="8" spans="1:21" x14ac:dyDescent="0.45">
      <c r="A8" s="94"/>
      <c r="B8" s="95" t="s">
        <v>21</v>
      </c>
      <c r="C8" s="95" t="s">
        <v>13</v>
      </c>
      <c r="D8" s="96"/>
      <c r="E8" s="95" t="s">
        <v>21</v>
      </c>
      <c r="F8" s="95" t="s">
        <v>13</v>
      </c>
      <c r="G8" s="96"/>
      <c r="H8" s="95" t="s">
        <v>21</v>
      </c>
      <c r="I8" s="95" t="s">
        <v>13</v>
      </c>
      <c r="J8" s="96"/>
      <c r="K8" s="95" t="s">
        <v>21</v>
      </c>
      <c r="L8" s="95" t="s">
        <v>13</v>
      </c>
      <c r="M8" s="97"/>
      <c r="N8" s="95" t="s">
        <v>14</v>
      </c>
      <c r="O8" s="95" t="s">
        <v>13</v>
      </c>
      <c r="P8" s="16"/>
    </row>
    <row r="9" spans="1:21" s="20" customFormat="1" ht="21" x14ac:dyDescent="0.45">
      <c r="A9" s="98">
        <v>2554</v>
      </c>
      <c r="B9" s="99">
        <v>219.38</v>
      </c>
      <c r="C9" s="100">
        <v>901.2</v>
      </c>
      <c r="D9" s="101">
        <v>43741</v>
      </c>
      <c r="E9" s="102">
        <v>219.11</v>
      </c>
      <c r="F9" s="103">
        <v>735.8</v>
      </c>
      <c r="G9" s="104">
        <v>43741</v>
      </c>
      <c r="H9" s="105">
        <v>216.94</v>
      </c>
      <c r="I9" s="106">
        <v>3.6</v>
      </c>
      <c r="J9" s="107">
        <v>43820</v>
      </c>
      <c r="K9" s="102">
        <v>216.94</v>
      </c>
      <c r="L9" s="103">
        <v>3.6</v>
      </c>
      <c r="M9" s="108">
        <v>43821</v>
      </c>
      <c r="N9" s="105">
        <v>2641.9</v>
      </c>
      <c r="O9" s="109">
        <v>83.77</v>
      </c>
      <c r="P9" s="17"/>
      <c r="Q9" s="18">
        <v>2.5199999999999818</v>
      </c>
      <c r="R9" s="19">
        <v>7.8999999999979309E-2</v>
      </c>
      <c r="T9" s="18"/>
      <c r="U9" s="21"/>
    </row>
    <row r="10" spans="1:21" s="20" customFormat="1" ht="21" x14ac:dyDescent="0.45">
      <c r="A10" s="64">
        <v>2555</v>
      </c>
      <c r="B10" s="99">
        <v>218.71</v>
      </c>
      <c r="C10" s="106">
        <v>489</v>
      </c>
      <c r="D10" s="101">
        <v>43724</v>
      </c>
      <c r="E10" s="110">
        <v>218.52</v>
      </c>
      <c r="F10" s="106">
        <v>489</v>
      </c>
      <c r="G10" s="111">
        <v>43724</v>
      </c>
      <c r="H10" s="105">
        <v>216.89</v>
      </c>
      <c r="I10" s="106">
        <v>1.08</v>
      </c>
      <c r="J10" s="107">
        <v>43564</v>
      </c>
      <c r="K10" s="110">
        <v>216.9</v>
      </c>
      <c r="L10" s="106">
        <v>1.2</v>
      </c>
      <c r="M10" s="107">
        <v>43564</v>
      </c>
      <c r="N10" s="110">
        <v>1135.1600000000001</v>
      </c>
      <c r="O10" s="109">
        <v>36</v>
      </c>
      <c r="P10" s="17"/>
      <c r="Q10" s="18">
        <v>1.8499999999999943</v>
      </c>
      <c r="R10" s="19">
        <v>2.9999999999972715E-2</v>
      </c>
      <c r="U10" s="21"/>
    </row>
    <row r="11" spans="1:21" s="20" customFormat="1" ht="21" x14ac:dyDescent="0.45">
      <c r="A11" s="64">
        <v>2556</v>
      </c>
      <c r="B11" s="99">
        <v>218.55</v>
      </c>
      <c r="C11" s="106">
        <v>435.75</v>
      </c>
      <c r="D11" s="101">
        <v>43757</v>
      </c>
      <c r="E11" s="110">
        <v>218.46</v>
      </c>
      <c r="F11" s="106">
        <v>399.3</v>
      </c>
      <c r="G11" s="111">
        <v>43757</v>
      </c>
      <c r="H11" s="110">
        <v>216.78</v>
      </c>
      <c r="I11" s="106">
        <v>0</v>
      </c>
      <c r="J11" s="107">
        <v>43525</v>
      </c>
      <c r="K11" s="110">
        <v>216.78</v>
      </c>
      <c r="L11" s="106">
        <v>0</v>
      </c>
      <c r="M11" s="107">
        <v>43525</v>
      </c>
      <c r="N11" s="110">
        <v>743.3</v>
      </c>
      <c r="O11" s="109">
        <v>23.57</v>
      </c>
      <c r="P11" s="17"/>
      <c r="Q11" s="18">
        <v>1.6899999999999977</v>
      </c>
      <c r="R11" s="19">
        <v>-8.0000000000012506E-2</v>
      </c>
    </row>
    <row r="12" spans="1:21" s="20" customFormat="1" ht="21" x14ac:dyDescent="0.45">
      <c r="A12" s="64">
        <v>2557</v>
      </c>
      <c r="B12" s="105">
        <v>218.23</v>
      </c>
      <c r="C12" s="106">
        <v>263.3</v>
      </c>
      <c r="D12" s="101">
        <v>43712</v>
      </c>
      <c r="E12" s="110">
        <v>218.13</v>
      </c>
      <c r="F12" s="106">
        <v>233.7</v>
      </c>
      <c r="G12" s="111">
        <v>43712</v>
      </c>
      <c r="H12" s="110">
        <v>216.91</v>
      </c>
      <c r="I12" s="106">
        <v>0</v>
      </c>
      <c r="J12" s="107">
        <v>43640</v>
      </c>
      <c r="K12" s="110">
        <v>216.91</v>
      </c>
      <c r="L12" s="106">
        <v>0</v>
      </c>
      <c r="M12" s="107">
        <v>43640</v>
      </c>
      <c r="N12" s="110">
        <v>422.54</v>
      </c>
      <c r="O12" s="109">
        <v>13.4</v>
      </c>
      <c r="P12" s="23"/>
      <c r="Q12" s="18">
        <v>1.3699999999999761</v>
      </c>
      <c r="R12" s="19">
        <v>4.9999999999982947E-2</v>
      </c>
    </row>
    <row r="13" spans="1:21" s="20" customFormat="1" ht="21" x14ac:dyDescent="0.45">
      <c r="A13" s="64">
        <v>2558</v>
      </c>
      <c r="B13" s="105">
        <v>217.43</v>
      </c>
      <c r="C13" s="106">
        <v>71.5</v>
      </c>
      <c r="D13" s="101">
        <v>43728</v>
      </c>
      <c r="E13" s="110">
        <v>217.39</v>
      </c>
      <c r="F13" s="106">
        <v>63.8</v>
      </c>
      <c r="G13" s="101">
        <v>43728</v>
      </c>
      <c r="H13" s="110">
        <v>216.87</v>
      </c>
      <c r="I13" s="106">
        <v>0.91</v>
      </c>
      <c r="J13" s="107">
        <v>43553</v>
      </c>
      <c r="K13" s="110">
        <v>316.89</v>
      </c>
      <c r="L13" s="106">
        <v>1.17</v>
      </c>
      <c r="M13" s="112">
        <v>43553</v>
      </c>
      <c r="N13" s="105">
        <v>138.34</v>
      </c>
      <c r="O13" s="109">
        <v>4.3899999999999997</v>
      </c>
      <c r="P13" s="17"/>
      <c r="Q13" s="18">
        <v>0.56999999999999318</v>
      </c>
      <c r="R13" s="19">
        <v>9.9999999999909051E-3</v>
      </c>
    </row>
    <row r="14" spans="1:21" s="20" customFormat="1" ht="21" x14ac:dyDescent="0.45">
      <c r="A14" s="64">
        <v>2559</v>
      </c>
      <c r="B14" s="110">
        <v>217.96</v>
      </c>
      <c r="C14" s="106" t="s">
        <v>15</v>
      </c>
      <c r="D14" s="101">
        <v>43730</v>
      </c>
      <c r="E14" s="110">
        <v>217.95</v>
      </c>
      <c r="F14" s="113" t="s">
        <v>15</v>
      </c>
      <c r="G14" s="101">
        <v>43730</v>
      </c>
      <c r="H14" s="110">
        <v>216.87</v>
      </c>
      <c r="I14" s="106" t="s">
        <v>15</v>
      </c>
      <c r="J14" s="107">
        <v>43561</v>
      </c>
      <c r="K14" s="110">
        <v>216.88</v>
      </c>
      <c r="L14" s="106" t="s">
        <v>15</v>
      </c>
      <c r="M14" s="112">
        <v>43561</v>
      </c>
      <c r="N14" s="105" t="s">
        <v>15</v>
      </c>
      <c r="O14" s="114" t="s">
        <v>15</v>
      </c>
      <c r="P14" s="17"/>
      <c r="Q14" s="18">
        <v>1.0999999999999943</v>
      </c>
      <c r="R14" s="19">
        <v>9.9999999999909051E-3</v>
      </c>
    </row>
    <row r="15" spans="1:21" s="20" customFormat="1" ht="21" x14ac:dyDescent="0.45">
      <c r="A15" s="64">
        <v>2560</v>
      </c>
      <c r="B15" s="105">
        <v>218.16</v>
      </c>
      <c r="C15" s="106" t="s">
        <v>15</v>
      </c>
      <c r="D15" s="101">
        <v>43342</v>
      </c>
      <c r="E15" s="110">
        <v>218.1</v>
      </c>
      <c r="F15" s="106" t="s">
        <v>15</v>
      </c>
      <c r="G15" s="111">
        <v>43707</v>
      </c>
      <c r="H15" s="105">
        <v>216.89</v>
      </c>
      <c r="I15" s="106" t="s">
        <v>15</v>
      </c>
      <c r="J15" s="112">
        <v>43801</v>
      </c>
      <c r="K15" s="105">
        <v>216.9</v>
      </c>
      <c r="L15" s="106" t="s">
        <v>15</v>
      </c>
      <c r="M15" s="112">
        <v>43800</v>
      </c>
      <c r="N15" s="105" t="s">
        <v>15</v>
      </c>
      <c r="O15" s="114" t="s">
        <v>15</v>
      </c>
      <c r="P15" s="17"/>
      <c r="Q15" s="18">
        <v>1.2999999999999829</v>
      </c>
      <c r="R15" s="19">
        <v>2.9999999999972715E-2</v>
      </c>
    </row>
    <row r="16" spans="1:21" s="20" customFormat="1" ht="21" x14ac:dyDescent="0.45">
      <c r="A16" s="64">
        <v>2561</v>
      </c>
      <c r="B16" s="105">
        <v>217.97</v>
      </c>
      <c r="C16" s="106" t="s">
        <v>15</v>
      </c>
      <c r="D16" s="115">
        <v>43376</v>
      </c>
      <c r="E16" s="110">
        <v>217.86</v>
      </c>
      <c r="F16" s="106" t="s">
        <v>15</v>
      </c>
      <c r="G16" s="115">
        <v>44107</v>
      </c>
      <c r="H16" s="105">
        <v>216.89</v>
      </c>
      <c r="I16" s="106" t="s">
        <v>15</v>
      </c>
      <c r="J16" s="115">
        <v>43922</v>
      </c>
      <c r="K16" s="110">
        <v>261.89</v>
      </c>
      <c r="L16" s="106" t="s">
        <v>15</v>
      </c>
      <c r="M16" s="115">
        <v>43922</v>
      </c>
      <c r="N16" s="105" t="s">
        <v>15</v>
      </c>
      <c r="O16" s="114" t="s">
        <v>15</v>
      </c>
      <c r="P16" s="17"/>
      <c r="Q16" s="18">
        <v>1.1099999999999852</v>
      </c>
      <c r="R16" s="19">
        <v>2.9999999999972715E-2</v>
      </c>
    </row>
    <row r="17" spans="1:18" s="20" customFormat="1" ht="21" x14ac:dyDescent="0.45">
      <c r="A17" s="64">
        <v>2562</v>
      </c>
      <c r="B17" s="116">
        <v>218.42</v>
      </c>
      <c r="C17" s="117" t="s">
        <v>15</v>
      </c>
      <c r="D17" s="118">
        <v>43710</v>
      </c>
      <c r="E17" s="119">
        <v>218.31</v>
      </c>
      <c r="F17" s="117" t="s">
        <v>15</v>
      </c>
      <c r="G17" s="115">
        <v>44076</v>
      </c>
      <c r="H17" s="116">
        <v>216.86</v>
      </c>
      <c r="I17" s="117" t="s">
        <v>15</v>
      </c>
      <c r="J17" s="120">
        <v>44010</v>
      </c>
      <c r="K17" s="119">
        <v>216.88</v>
      </c>
      <c r="L17" s="117" t="s">
        <v>15</v>
      </c>
      <c r="M17" s="121">
        <v>44010</v>
      </c>
      <c r="N17" s="122" t="s">
        <v>15</v>
      </c>
      <c r="O17" s="123" t="s">
        <v>15</v>
      </c>
      <c r="P17" s="17"/>
      <c r="Q17" s="20">
        <v>1.5599999999999739</v>
      </c>
      <c r="R17" s="18">
        <v>0</v>
      </c>
    </row>
    <row r="18" spans="1:18" s="20" customFormat="1" ht="21" x14ac:dyDescent="0.45">
      <c r="A18" s="64">
        <v>2563</v>
      </c>
      <c r="B18" s="116">
        <v>217.82</v>
      </c>
      <c r="C18" s="117" t="s">
        <v>15</v>
      </c>
      <c r="D18" s="118">
        <v>44065</v>
      </c>
      <c r="E18" s="119">
        <v>217.81</v>
      </c>
      <c r="F18" s="117" t="s">
        <v>15</v>
      </c>
      <c r="G18" s="115">
        <v>44065</v>
      </c>
      <c r="H18" s="116">
        <v>216.43</v>
      </c>
      <c r="I18" s="117" t="s">
        <v>15</v>
      </c>
      <c r="J18" s="120">
        <v>44259</v>
      </c>
      <c r="K18" s="119">
        <v>216.44</v>
      </c>
      <c r="L18" s="117" t="s">
        <v>15</v>
      </c>
      <c r="M18" s="121">
        <v>44259</v>
      </c>
      <c r="N18" s="122" t="s">
        <v>15</v>
      </c>
      <c r="O18" s="123" t="s">
        <v>15</v>
      </c>
      <c r="P18" s="17"/>
      <c r="Q18" s="20">
        <v>0.95999999999997954</v>
      </c>
      <c r="R18" s="20">
        <v>-0.43000000000000682</v>
      </c>
    </row>
    <row r="19" spans="1:18" s="20" customFormat="1" ht="21" x14ac:dyDescent="0.45">
      <c r="A19" s="64">
        <v>2564</v>
      </c>
      <c r="B19" s="124">
        <v>217.25</v>
      </c>
      <c r="C19" s="125" t="s">
        <v>15</v>
      </c>
      <c r="D19" s="126">
        <v>44465</v>
      </c>
      <c r="E19" s="127">
        <v>217.24700000000001</v>
      </c>
      <c r="F19" s="125" t="s">
        <v>15</v>
      </c>
      <c r="G19" s="128">
        <v>44465</v>
      </c>
      <c r="H19" s="124">
        <v>216.38</v>
      </c>
      <c r="I19" s="125" t="s">
        <v>15</v>
      </c>
      <c r="J19" s="129">
        <v>242694</v>
      </c>
      <c r="K19" s="127">
        <v>216.417</v>
      </c>
      <c r="L19" s="130" t="s">
        <v>15</v>
      </c>
      <c r="M19" s="129">
        <v>242694</v>
      </c>
      <c r="N19" s="131" t="s">
        <v>15</v>
      </c>
      <c r="O19" s="132" t="s">
        <v>15</v>
      </c>
      <c r="P19" s="17"/>
      <c r="Q19" s="20">
        <v>0.38999999999998636</v>
      </c>
      <c r="R19" s="20">
        <v>-0.48000000000001819</v>
      </c>
    </row>
    <row r="20" spans="1:18" s="20" customFormat="1" ht="21" x14ac:dyDescent="0.45">
      <c r="A20" s="64">
        <v>2565</v>
      </c>
      <c r="B20" s="124">
        <v>218.66</v>
      </c>
      <c r="C20" s="125" t="s">
        <v>15</v>
      </c>
      <c r="D20" s="126">
        <v>44816</v>
      </c>
      <c r="E20" s="127">
        <v>218.39500000000001</v>
      </c>
      <c r="F20" s="125" t="s">
        <v>15</v>
      </c>
      <c r="G20" s="128">
        <v>44816</v>
      </c>
      <c r="H20" s="124">
        <v>216.48</v>
      </c>
      <c r="I20" s="125" t="s">
        <v>15</v>
      </c>
      <c r="J20" s="129">
        <v>242990</v>
      </c>
      <c r="K20" s="127">
        <v>216.48699999999999</v>
      </c>
      <c r="L20" s="130" t="s">
        <v>15</v>
      </c>
      <c r="M20" s="129">
        <v>242990</v>
      </c>
      <c r="N20" s="131" t="s">
        <v>15</v>
      </c>
      <c r="O20" s="132" t="s">
        <v>15</v>
      </c>
      <c r="P20" s="17"/>
      <c r="Q20" s="20">
        <v>1.7999999999999829</v>
      </c>
      <c r="R20" s="20">
        <v>-0.38000000000002387</v>
      </c>
    </row>
    <row r="21" spans="1:18" s="20" customFormat="1" ht="21" x14ac:dyDescent="0.45">
      <c r="A21" s="22"/>
      <c r="B21" s="26"/>
      <c r="C21" s="27"/>
      <c r="D21" s="28"/>
      <c r="E21" s="29"/>
      <c r="F21" s="27"/>
      <c r="G21" s="24"/>
      <c r="H21" s="26"/>
      <c r="I21" s="27"/>
      <c r="J21" s="30"/>
      <c r="K21" s="29"/>
      <c r="L21" s="27"/>
      <c r="M21" s="31"/>
      <c r="N21" s="32"/>
      <c r="O21" s="33"/>
      <c r="P21" s="17"/>
    </row>
    <row r="22" spans="1:18" s="20" customFormat="1" ht="21" x14ac:dyDescent="0.45">
      <c r="A22" s="22"/>
      <c r="B22" s="26"/>
      <c r="C22" s="27"/>
      <c r="D22" s="28"/>
      <c r="E22" s="29"/>
      <c r="F22" s="27"/>
      <c r="G22" s="24"/>
      <c r="H22" s="26"/>
      <c r="I22" s="27"/>
      <c r="J22" s="30"/>
      <c r="K22" s="29"/>
      <c r="L22" s="27"/>
      <c r="M22" s="31"/>
      <c r="N22" s="32"/>
      <c r="O22" s="33"/>
      <c r="P22" s="17"/>
    </row>
    <row r="23" spans="1:18" s="20" customFormat="1" ht="21" x14ac:dyDescent="0.45">
      <c r="A23" s="22"/>
      <c r="B23" s="26"/>
      <c r="C23" s="27"/>
      <c r="D23" s="28"/>
      <c r="E23" s="29"/>
      <c r="F23" s="27"/>
      <c r="G23" s="24"/>
      <c r="H23" s="26"/>
      <c r="I23" s="27"/>
      <c r="J23" s="30"/>
      <c r="K23" s="29"/>
      <c r="L23" s="27"/>
      <c r="M23" s="31"/>
      <c r="N23" s="32"/>
      <c r="O23" s="33"/>
      <c r="P23" s="17"/>
    </row>
    <row r="24" spans="1:18" s="20" customFormat="1" ht="21" x14ac:dyDescent="0.45">
      <c r="A24" s="25"/>
      <c r="B24" s="26"/>
      <c r="C24" s="27"/>
      <c r="D24" s="28"/>
      <c r="E24" s="29"/>
      <c r="F24" s="27"/>
      <c r="G24" s="24"/>
      <c r="H24" s="26"/>
      <c r="I24" s="27"/>
      <c r="J24" s="30"/>
      <c r="K24" s="29"/>
      <c r="L24" s="27"/>
      <c r="M24" s="31"/>
      <c r="N24" s="32"/>
      <c r="O24" s="33"/>
      <c r="P24" s="17"/>
    </row>
    <row r="25" spans="1:18" s="20" customFormat="1" ht="21" x14ac:dyDescent="0.45">
      <c r="A25" s="25" t="s">
        <v>2</v>
      </c>
      <c r="B25" s="26">
        <v>219.38</v>
      </c>
      <c r="C25" s="27">
        <v>901.2</v>
      </c>
      <c r="D25" s="28">
        <v>43741</v>
      </c>
      <c r="E25" s="29">
        <v>219.11</v>
      </c>
      <c r="F25" s="27">
        <v>735.8</v>
      </c>
      <c r="G25" s="24">
        <v>43741</v>
      </c>
      <c r="H25" s="26">
        <v>216.94</v>
      </c>
      <c r="I25" s="27">
        <v>3.6</v>
      </c>
      <c r="J25" s="30">
        <v>43820</v>
      </c>
      <c r="K25" s="29">
        <v>316.89</v>
      </c>
      <c r="L25" s="27">
        <v>3.6</v>
      </c>
      <c r="M25" s="31">
        <v>43821</v>
      </c>
      <c r="N25" s="32">
        <v>2641.9</v>
      </c>
      <c r="O25" s="33">
        <v>83.77</v>
      </c>
      <c r="P25" s="17"/>
    </row>
    <row r="26" spans="1:18" s="20" customFormat="1" ht="21" x14ac:dyDescent="0.45">
      <c r="A26" s="25" t="s">
        <v>12</v>
      </c>
      <c r="B26" s="26">
        <v>218.3</v>
      </c>
      <c r="C26" s="27">
        <v>432.15</v>
      </c>
      <c r="D26" s="28"/>
      <c r="E26" s="29">
        <v>218.19</v>
      </c>
      <c r="F26" s="27">
        <v>384.32</v>
      </c>
      <c r="G26" s="24"/>
      <c r="H26" s="26">
        <v>216.88</v>
      </c>
      <c r="I26" s="27">
        <v>1.1200000000000001</v>
      </c>
      <c r="J26" s="30"/>
      <c r="K26" s="29">
        <v>235.01</v>
      </c>
      <c r="L26" s="27">
        <v>1.19</v>
      </c>
      <c r="M26" s="31"/>
      <c r="N26" s="32">
        <v>1016.25</v>
      </c>
      <c r="O26" s="33">
        <v>32.22</v>
      </c>
      <c r="P26" s="17"/>
    </row>
    <row r="27" spans="1:18" x14ac:dyDescent="0.45">
      <c r="A27" s="34" t="s">
        <v>3</v>
      </c>
      <c r="B27" s="35">
        <v>217.43</v>
      </c>
      <c r="C27" s="36">
        <v>71.5</v>
      </c>
      <c r="D27" s="37">
        <v>43728</v>
      </c>
      <c r="E27" s="38">
        <v>217.39</v>
      </c>
      <c r="F27" s="36">
        <v>63.8</v>
      </c>
      <c r="G27" s="39">
        <v>43728</v>
      </c>
      <c r="H27" s="35">
        <v>216.78</v>
      </c>
      <c r="I27" s="36">
        <v>0</v>
      </c>
      <c r="J27" s="40">
        <v>43525</v>
      </c>
      <c r="K27" s="38">
        <v>216.78</v>
      </c>
      <c r="L27" s="36">
        <v>0</v>
      </c>
      <c r="M27" s="41">
        <v>43525</v>
      </c>
      <c r="N27" s="42">
        <v>138.34</v>
      </c>
      <c r="O27" s="43">
        <v>4.3899999999999997</v>
      </c>
      <c r="P27" s="16"/>
    </row>
    <row r="28" spans="1:18" x14ac:dyDescent="0.45">
      <c r="A28" s="34" t="s">
        <v>22</v>
      </c>
      <c r="B28" s="35"/>
      <c r="C28" s="36"/>
      <c r="D28" s="37"/>
      <c r="E28" s="38"/>
      <c r="F28" s="36"/>
      <c r="G28" s="39"/>
      <c r="H28" s="35"/>
      <c r="I28" s="36"/>
      <c r="J28" s="40"/>
      <c r="K28" s="38"/>
      <c r="L28" s="36"/>
      <c r="M28" s="41"/>
      <c r="N28" s="42"/>
      <c r="O28" s="43"/>
      <c r="P28" s="16"/>
    </row>
    <row r="29" spans="1:18" x14ac:dyDescent="0.45">
      <c r="A29" s="34"/>
      <c r="B29" s="35" t="s">
        <v>23</v>
      </c>
      <c r="C29" s="36"/>
      <c r="D29" s="37"/>
      <c r="E29" s="38"/>
      <c r="F29" s="36"/>
      <c r="G29" s="39"/>
      <c r="H29" s="35"/>
      <c r="I29" s="36"/>
      <c r="J29" s="40"/>
      <c r="K29" s="38"/>
      <c r="L29" s="36"/>
      <c r="M29" s="41"/>
      <c r="N29" s="42"/>
      <c r="O29" s="43"/>
      <c r="P29" s="16"/>
    </row>
    <row r="30" spans="1:18" x14ac:dyDescent="0.45">
      <c r="A30" s="34"/>
      <c r="B30" s="35" t="s">
        <v>24</v>
      </c>
      <c r="C30" s="36"/>
      <c r="D30" s="37"/>
      <c r="E30" s="38"/>
      <c r="F30" s="36"/>
      <c r="G30" s="39"/>
      <c r="H30" s="35"/>
      <c r="I30" s="36"/>
      <c r="J30" s="40"/>
      <c r="K30" s="38"/>
      <c r="L30" s="36"/>
      <c r="M30" s="41"/>
      <c r="N30" s="42"/>
      <c r="O30" s="43"/>
      <c r="P30" s="16"/>
    </row>
    <row r="31" spans="1:18" x14ac:dyDescent="0.45">
      <c r="A31" s="34"/>
      <c r="B31" s="35"/>
      <c r="C31" s="36"/>
      <c r="D31" s="37"/>
      <c r="E31" s="38"/>
      <c r="F31" s="36"/>
      <c r="G31" s="39"/>
      <c r="H31" s="35"/>
      <c r="I31" s="36"/>
      <c r="J31" s="40"/>
      <c r="K31" s="38"/>
      <c r="L31" s="36"/>
      <c r="M31" s="41"/>
      <c r="N31" s="42"/>
      <c r="O31" s="43"/>
      <c r="P31" s="16"/>
    </row>
    <row r="32" spans="1:18" x14ac:dyDescent="0.45">
      <c r="A32" s="34"/>
      <c r="B32" s="35"/>
      <c r="C32" s="36"/>
      <c r="D32" s="37"/>
      <c r="E32" s="38"/>
      <c r="F32" s="36"/>
      <c r="G32" s="39"/>
      <c r="H32" s="35"/>
      <c r="I32" s="36"/>
      <c r="J32" s="40"/>
      <c r="K32" s="38"/>
      <c r="L32" s="36"/>
      <c r="M32" s="41"/>
      <c r="N32" s="42"/>
      <c r="O32" s="43"/>
      <c r="P32" s="16"/>
    </row>
    <row r="33" spans="1:16" x14ac:dyDescent="0.45">
      <c r="A33" s="34"/>
      <c r="B33" s="35"/>
      <c r="C33" s="36"/>
      <c r="D33" s="37"/>
      <c r="E33" s="38"/>
      <c r="F33" s="36"/>
      <c r="G33" s="39"/>
      <c r="H33" s="35"/>
      <c r="I33" s="36"/>
      <c r="J33" s="40"/>
      <c r="K33" s="38"/>
      <c r="L33" s="36"/>
      <c r="M33" s="41"/>
      <c r="N33" s="42"/>
      <c r="O33" s="43"/>
      <c r="P33" s="16"/>
    </row>
    <row r="34" spans="1:16" x14ac:dyDescent="0.45">
      <c r="A34" s="34"/>
      <c r="B34" s="35"/>
      <c r="C34" s="36"/>
      <c r="D34" s="37"/>
      <c r="E34" s="38"/>
      <c r="F34" s="36"/>
      <c r="G34" s="39"/>
      <c r="H34" s="35"/>
      <c r="I34" s="36"/>
      <c r="J34" s="40"/>
      <c r="K34" s="38"/>
      <c r="L34" s="36"/>
      <c r="M34" s="41"/>
      <c r="N34" s="42"/>
      <c r="O34" s="43"/>
      <c r="P34" s="16"/>
    </row>
    <row r="35" spans="1:16" x14ac:dyDescent="0.45">
      <c r="A35" s="34"/>
      <c r="B35" s="35"/>
      <c r="C35" s="36"/>
      <c r="D35" s="37"/>
      <c r="E35" s="38"/>
      <c r="F35" s="36"/>
      <c r="G35" s="39"/>
      <c r="H35" s="35"/>
      <c r="I35" s="36"/>
      <c r="J35" s="40"/>
      <c r="K35" s="38"/>
      <c r="L35" s="36"/>
      <c r="M35" s="41"/>
      <c r="N35" s="42"/>
      <c r="O35" s="43"/>
      <c r="P35" s="16"/>
    </row>
    <row r="36" spans="1:16" x14ac:dyDescent="0.45">
      <c r="A36" s="34"/>
      <c r="B36" s="35"/>
      <c r="C36" s="36"/>
      <c r="D36" s="37"/>
      <c r="E36" s="38"/>
      <c r="F36" s="36"/>
      <c r="G36" s="39"/>
      <c r="H36" s="35"/>
      <c r="I36" s="36"/>
      <c r="J36" s="40"/>
      <c r="K36" s="38"/>
      <c r="L36" s="36"/>
      <c r="M36" s="41"/>
      <c r="N36" s="42"/>
      <c r="O36" s="43"/>
      <c r="P36" s="16"/>
    </row>
    <row r="37" spans="1:16" x14ac:dyDescent="0.45">
      <c r="A37" s="34"/>
      <c r="B37" s="35"/>
      <c r="C37" s="36"/>
      <c r="D37" s="37"/>
      <c r="E37" s="38"/>
      <c r="F37" s="36"/>
      <c r="G37" s="39"/>
      <c r="H37" s="35"/>
      <c r="I37" s="36"/>
      <c r="J37" s="40"/>
      <c r="K37" s="38"/>
      <c r="L37" s="36"/>
      <c r="M37" s="41"/>
      <c r="N37" s="42"/>
      <c r="O37" s="43"/>
      <c r="P37" s="16"/>
    </row>
    <row r="38" spans="1:16" ht="23.1" customHeight="1" x14ac:dyDescent="0.45">
      <c r="A38" s="44"/>
      <c r="B38" s="35"/>
      <c r="C38" s="45"/>
      <c r="D38" s="46"/>
      <c r="E38" s="38"/>
      <c r="F38" s="45"/>
      <c r="G38" s="41"/>
      <c r="H38" s="47"/>
      <c r="I38" s="45"/>
      <c r="J38" s="48"/>
      <c r="K38" s="38"/>
      <c r="L38" s="45"/>
      <c r="M38" s="41"/>
      <c r="N38" s="35"/>
      <c r="O38" s="43"/>
      <c r="P38" s="49"/>
    </row>
    <row r="39" spans="1:16" ht="23.1" customHeight="1" x14ac:dyDescent="0.45">
      <c r="A39" s="44"/>
      <c r="B39" s="35"/>
      <c r="C39" s="45"/>
      <c r="D39" s="50" t="s">
        <v>17</v>
      </c>
      <c r="E39" s="38"/>
      <c r="F39" s="45"/>
      <c r="G39" s="51"/>
      <c r="H39" s="47"/>
      <c r="I39" s="45"/>
      <c r="J39" s="48"/>
      <c r="K39" s="38"/>
      <c r="L39" s="45"/>
      <c r="M39" s="41"/>
      <c r="N39" s="35"/>
      <c r="O39" s="43"/>
      <c r="P39" s="49"/>
    </row>
    <row r="40" spans="1:16" ht="23.1" customHeight="1" x14ac:dyDescent="0.45">
      <c r="A40" s="44"/>
      <c r="B40" s="35"/>
      <c r="C40" s="45"/>
      <c r="E40" s="52" t="s">
        <v>16</v>
      </c>
      <c r="F40" s="45"/>
      <c r="G40" s="51"/>
      <c r="H40" s="47"/>
      <c r="I40" s="45"/>
      <c r="J40" s="48"/>
      <c r="K40" s="38"/>
      <c r="L40" s="45"/>
      <c r="M40" s="41"/>
      <c r="N40" s="35"/>
      <c r="O40" s="43"/>
      <c r="P40" s="49"/>
    </row>
    <row r="41" spans="1:16" ht="23.1" customHeight="1" x14ac:dyDescent="0.45">
      <c r="A41" s="53"/>
      <c r="B41" s="54"/>
      <c r="C41" s="55"/>
      <c r="D41" s="56"/>
      <c r="E41" s="57"/>
      <c r="F41" s="55"/>
      <c r="G41" s="58"/>
      <c r="H41" s="59"/>
      <c r="I41" s="55"/>
      <c r="J41" s="60"/>
      <c r="K41" s="61"/>
      <c r="L41" s="55"/>
      <c r="M41" s="62"/>
      <c r="N41" s="54"/>
      <c r="O41" s="63"/>
      <c r="P41" s="49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W.5A</vt:lpstr>
      <vt:lpstr>กราฟ-W.5A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2010-12-01T08:21:19Z</cp:lastPrinted>
  <dcterms:created xsi:type="dcterms:W3CDTF">1994-01-31T08:04:27Z</dcterms:created>
  <dcterms:modified xsi:type="dcterms:W3CDTF">2023-05-23T02:24:58Z</dcterms:modified>
</cp:coreProperties>
</file>