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<sst xmlns="http://schemas.openxmlformats.org/spreadsheetml/2006/main" count="50" uniqueCount="25">
  <si>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</si>
  <si>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</si>
  <si>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</si>
  <si>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</si>
  <si>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</si>
  <si>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</si>
  <si>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</si>
  <si>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</si>
  <si>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</si>
  <si>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</si>
  <si>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</si>
  <si>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</si>
  <si>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</si>
  <si>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</si>
  <si>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</si>
  <si>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</si>
  <si>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</si>
  <si>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</si>
  <si>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</si>
  <si>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</si>
  <si>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</si>
  <si>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</si>
  <si>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</si>
  <si>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W.6A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</si>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</sst>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2" fillId="0" borderId="19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อ.สบปราบ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'W.6A'!$D$36:$O$36</c:f>
              <c:numCache/>
            </c:numRef>
          </c:xVal>
          <c:yVal>
            <c:numRef>
              <c:f>'W.6A'!$D$37:$O$37</c:f>
              <c:numCache/>
            </c:numRef>
          </c:yVal>
          <c:smooth val="0"/>
        </c:ser>
        <c:axId val="40504082"/>
        <c:axId val="28992419"/>
      </c:scatterChart>
      <c:valAx>
        <c:axId val="4050408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992419"/>
        <c:crossesAt val="1"/>
        <c:crossBetween val="midCat"/>
        <c:dispUnits/>
        <c:majorUnit val="10"/>
      </c:valAx>
      <c:valAx>
        <c:axId val="2899241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5040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COUNT(J41:J53)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AVERAGE(J41:J53)</f>
        <v>4.400833333333327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(VAR(J41:J53))</f>
        <v>1.353117424242418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2554</v>
      </c>
      <c r="B6" s="99">
        <f>J41</f>
        <v>6.819999999999993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STDEV(J41:J53)</f>
        <v>1.1632357560883426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4">
        <v>2555</v>
      </c>
      <c r="B7" s="95">
        <f aca="true" t="shared" si="0" ref="B7:B17">J42</f>
        <v>3.1899999999999977</v>
      </c>
      <c r="C7" s="96"/>
      <c r="D7" s="9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4">
        <v>2556</v>
      </c>
      <c r="B8" s="95">
        <f t="shared" si="0"/>
        <v>3.8499999999999943</v>
      </c>
      <c r="C8" s="96"/>
      <c r="D8" s="9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4">
        <v>2557</v>
      </c>
      <c r="B9" s="95">
        <f t="shared" si="0"/>
        <v>3.780000000000001</v>
      </c>
      <c r="C9" s="96"/>
      <c r="D9" s="97"/>
      <c r="E9" s="36"/>
      <c r="F9" s="36"/>
      <c r="U9" t="s">
        <v>15</v>
      </c>
      <c r="V9" s="14">
        <f>+B80</f>
        <v>0.503498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4">
        <v>2558</v>
      </c>
      <c r="B10" s="95">
        <f t="shared" si="0"/>
        <v>2.8100000000000023</v>
      </c>
      <c r="C10" s="96"/>
      <c r="D10" s="97"/>
      <c r="E10" s="35"/>
      <c r="F10" s="7"/>
      <c r="U10" t="s">
        <v>16</v>
      </c>
      <c r="V10" s="14">
        <f>+B81</f>
        <v>0.98327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4">
        <v>2559</v>
      </c>
      <c r="B11" s="95">
        <f t="shared" si="0"/>
        <v>4.199999999999989</v>
      </c>
      <c r="C11" s="96"/>
      <c r="D11" s="97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4">
        <v>2560</v>
      </c>
      <c r="B12" s="95">
        <f t="shared" si="0"/>
        <v>4.799999999999983</v>
      </c>
      <c r="C12" s="96"/>
      <c r="D12" s="97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4">
        <v>2561</v>
      </c>
      <c r="B13" s="95">
        <f t="shared" si="0"/>
        <v>3.4099999999999966</v>
      </c>
      <c r="C13" s="96"/>
      <c r="D13" s="97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4">
        <v>2562</v>
      </c>
      <c r="B14" s="95">
        <f t="shared" si="0"/>
        <v>4.349999999999994</v>
      </c>
      <c r="C14" s="96"/>
      <c r="D14" s="97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4">
        <v>2563</v>
      </c>
      <c r="B15" s="95">
        <f t="shared" si="0"/>
        <v>4.789999999999992</v>
      </c>
      <c r="C15" s="96"/>
      <c r="D15" s="97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4">
        <v>2564</v>
      </c>
      <c r="B16" s="95">
        <f t="shared" si="0"/>
        <v>4.699999999999989</v>
      </c>
      <c r="C16" s="96"/>
      <c r="D16" s="97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4">
        <v>2565</v>
      </c>
      <c r="B17" s="95">
        <f t="shared" si="0"/>
        <v>6.109999999999985</v>
      </c>
      <c r="C17" s="96"/>
      <c r="D17" s="97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4"/>
      <c r="B18" s="95"/>
      <c r="C18" s="96"/>
      <c r="D18" s="97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4"/>
      <c r="B19" s="95"/>
      <c r="C19" s="96"/>
      <c r="D19" s="97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4"/>
      <c r="B20" s="95"/>
      <c r="C20" s="96"/>
      <c r="D20" s="97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4"/>
      <c r="B21" s="95"/>
      <c r="C21" s="96"/>
      <c r="D21" s="97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4"/>
      <c r="B22" s="95"/>
      <c r="C22" s="96"/>
      <c r="D22" s="97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4"/>
      <c r="B23" s="95"/>
      <c r="C23" s="96"/>
      <c r="D23" s="97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4"/>
      <c r="B24" s="95"/>
      <c r="C24" s="96"/>
      <c r="D24" s="97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4"/>
      <c r="B25" s="95"/>
      <c r="C25" s="96"/>
      <c r="D25" s="97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4"/>
      <c r="B26" s="95"/>
      <c r="C26" s="96"/>
      <c r="D26" s="97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4"/>
      <c r="B27" s="95"/>
      <c r="C27" s="96"/>
      <c r="D27" s="97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4"/>
      <c r="B28" s="95"/>
      <c r="C28" s="96"/>
      <c r="D28" s="97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4"/>
      <c r="B29" s="95"/>
      <c r="C29" s="96"/>
      <c r="D29" s="97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4"/>
      <c r="B30" s="95"/>
      <c r="C30" s="96"/>
      <c r="D30" s="97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4"/>
      <c r="B31" s="95"/>
      <c r="C31" s="96"/>
      <c r="D31" s="9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4"/>
      <c r="B32" s="95"/>
      <c r="C32" s="96"/>
      <c r="D32" s="9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4"/>
      <c r="B33" s="95"/>
      <c r="C33" s="96"/>
      <c r="D33" s="97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3"/>
      <c r="B34" s="87"/>
      <c r="C34" s="84"/>
      <c r="D34" s="85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4.24</v>
      </c>
      <c r="E37" s="76">
        <f t="shared" si="2"/>
        <v>4.87</v>
      </c>
      <c r="F37" s="76">
        <f t="shared" si="2"/>
        <v>5.28</v>
      </c>
      <c r="G37" s="76">
        <f t="shared" si="2"/>
        <v>5.58</v>
      </c>
      <c r="H37" s="76">
        <f t="shared" si="2"/>
        <v>5.82</v>
      </c>
      <c r="I37" s="76">
        <f t="shared" si="2"/>
        <v>6.47</v>
      </c>
      <c r="J37" s="76">
        <f t="shared" si="2"/>
        <v>7.32</v>
      </c>
      <c r="K37" s="76">
        <f t="shared" si="2"/>
        <v>7.59</v>
      </c>
      <c r="L37" s="76">
        <f t="shared" si="2"/>
        <v>8.42</v>
      </c>
      <c r="M37" s="77">
        <f t="shared" si="2"/>
        <v>9.25</v>
      </c>
      <c r="N37" s="77">
        <f t="shared" si="2"/>
        <v>10.07</v>
      </c>
      <c r="O37" s="77">
        <f t="shared" si="2"/>
        <v>11.16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2554</v>
      </c>
      <c r="J41" s="72">
        <v>6.819999999999993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2555</v>
      </c>
      <c r="J42" s="72">
        <v>3.1899999999999977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2556</v>
      </c>
      <c r="J43" s="72">
        <v>3.8499999999999943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2557</v>
      </c>
      <c r="J44" s="72">
        <v>3.780000000000001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2558</v>
      </c>
      <c r="J45" s="72">
        <v>2.8100000000000023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2559</v>
      </c>
      <c r="J46" s="72">
        <v>4.199999999999989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2560</v>
      </c>
      <c r="J47" s="72">
        <v>4.799999999999983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2561</v>
      </c>
      <c r="J48" s="72">
        <v>3.4099999999999966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2562</v>
      </c>
      <c r="J49" s="72">
        <v>4.349999999999994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2563</v>
      </c>
      <c r="J50" s="72">
        <v>4.789999999999992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2564</v>
      </c>
      <c r="J51" s="72">
        <v>4.699999999999989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2565</v>
      </c>
      <c r="J52" s="72">
        <v>6.109999999999985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2566</v>
      </c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0.8452886655637888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3.805181196362842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6"/>
    </row>
    <row r="3" spans="2:4" ht="21.75">
      <c r="B3" s="82">
        <v>2545</v>
      </c>
      <c r="C3" s="80">
        <v>4.17</v>
      </c>
      <c r="D3" s="86"/>
    </row>
    <row r="4" spans="2:4" ht="21.75">
      <c r="B4" s="82">
        <v>2546</v>
      </c>
      <c r="C4" s="80">
        <v>2.82</v>
      </c>
      <c r="D4" s="86"/>
    </row>
    <row r="5" spans="2:4" ht="21.75">
      <c r="B5" s="82">
        <v>2547</v>
      </c>
      <c r="C5" s="80">
        <v>3.47</v>
      </c>
      <c r="D5" s="86"/>
    </row>
    <row r="6" spans="2:4" ht="21.75">
      <c r="B6" s="82">
        <v>2548</v>
      </c>
      <c r="C6" s="80">
        <v>4.64</v>
      </c>
      <c r="D6" s="86"/>
    </row>
    <row r="7" spans="2:4" ht="21.75">
      <c r="B7" s="82">
        <v>2549</v>
      </c>
      <c r="C7" s="80">
        <v>4.42</v>
      </c>
      <c r="D7" s="86"/>
    </row>
    <row r="8" spans="2:4" ht="21.75">
      <c r="B8" s="82">
        <v>2550</v>
      </c>
      <c r="C8" s="80">
        <v>217.96</v>
      </c>
      <c r="D8" s="86">
        <f>C8-$D$1</f>
        <v>2.7990000000000066</v>
      </c>
    </row>
    <row r="9" spans="2:4" ht="21.75">
      <c r="B9" s="82">
        <v>2551</v>
      </c>
      <c r="C9" s="80">
        <v>217.78</v>
      </c>
      <c r="D9" s="86">
        <f>C9-$D$1</f>
        <v>2.6189999999999998</v>
      </c>
    </row>
    <row r="10" spans="2:4" ht="21.75">
      <c r="B10" s="82"/>
      <c r="C10" s="80"/>
      <c r="D10" s="86"/>
    </row>
    <row r="11" spans="2:4" ht="21.75">
      <c r="B11" s="82"/>
      <c r="C11" s="80"/>
      <c r="D11" s="86"/>
    </row>
    <row r="12" spans="2:4" ht="21.75">
      <c r="B12" s="18"/>
      <c r="C12" s="88"/>
      <c r="D12" s="89"/>
    </row>
    <row r="13" spans="2:4" ht="21.75">
      <c r="B13" s="18"/>
      <c r="C13" s="88"/>
      <c r="D13" s="90"/>
    </row>
    <row r="14" spans="2:4" ht="21.75">
      <c r="B14" s="18"/>
      <c r="C14" s="88"/>
      <c r="D14" s="90"/>
    </row>
    <row r="15" spans="2:4" ht="21.75">
      <c r="B15" s="18"/>
      <c r="C15" s="88"/>
      <c r="D15" s="90"/>
    </row>
    <row r="16" spans="2:4" ht="21.75">
      <c r="B16" s="18"/>
      <c r="C16" s="90"/>
      <c r="D16" s="88"/>
    </row>
    <row r="17" spans="2:4" ht="21.75">
      <c r="B17" s="18"/>
      <c r="C17" s="90"/>
      <c r="D17" s="88"/>
    </row>
    <row r="18" spans="2:4" ht="21.75">
      <c r="B18" s="18"/>
      <c r="C18" s="88"/>
      <c r="D18" s="90"/>
    </row>
    <row r="19" spans="2:4" ht="21.75">
      <c r="B19" s="18"/>
      <c r="C19" s="88"/>
      <c r="D19" s="90"/>
    </row>
    <row r="20" spans="2:4" ht="21.75">
      <c r="B20" s="18"/>
      <c r="C20" s="88"/>
      <c r="D20" s="90"/>
    </row>
    <row r="21" spans="2:4" ht="21.75">
      <c r="B21" s="18"/>
      <c r="C21" s="88"/>
      <c r="D21" s="90"/>
    </row>
    <row r="22" spans="2:4" ht="21.75">
      <c r="B22" s="18"/>
      <c r="C22" s="88"/>
      <c r="D22" s="90"/>
    </row>
    <row r="23" spans="2:4" ht="21.75">
      <c r="B23" s="18"/>
      <c r="C23" s="88"/>
      <c r="D23" s="90"/>
    </row>
    <row r="24" spans="2:4" ht="21.75">
      <c r="B24" s="18"/>
      <c r="C24" s="88"/>
      <c r="D24" s="90"/>
    </row>
    <row r="25" spans="2:4" ht="21.75">
      <c r="B25" s="18"/>
      <c r="C25" s="88"/>
      <c r="D25" s="90"/>
    </row>
    <row r="26" spans="2:4" ht="21.75">
      <c r="B26" s="18"/>
      <c r="C26" s="88"/>
      <c r="D26" s="90"/>
    </row>
    <row r="27" spans="2:4" ht="21.75">
      <c r="B27" s="18"/>
      <c r="C27" s="88"/>
      <c r="D27" s="90"/>
    </row>
    <row r="28" spans="2:4" ht="21.75">
      <c r="B28" s="18"/>
      <c r="C28" s="88"/>
      <c r="D28" s="90"/>
    </row>
    <row r="29" spans="2:4" ht="21.75">
      <c r="B29" s="18"/>
      <c r="C29" s="90"/>
      <c r="D29" s="88"/>
    </row>
    <row r="30" spans="2:4" ht="21.75">
      <c r="B30" s="18"/>
      <c r="C30" s="90"/>
      <c r="D30" s="88"/>
    </row>
    <row r="31" spans="2:4" ht="21.75">
      <c r="B31" s="18"/>
      <c r="C31" s="88"/>
      <c r="D31" s="90"/>
    </row>
    <row r="32" spans="2:4" ht="21.75">
      <c r="B32" s="18"/>
      <c r="C32" s="88"/>
      <c r="D32" s="90"/>
    </row>
    <row r="33" spans="2:4" ht="21.75">
      <c r="B33" s="18"/>
      <c r="C33" s="88"/>
      <c r="D33" s="90"/>
    </row>
    <row r="34" spans="2:4" ht="21.75">
      <c r="B34" s="18"/>
      <c r="C34" s="88"/>
      <c r="D34" s="90"/>
    </row>
    <row r="35" spans="2:4" ht="21.75">
      <c r="B35" s="18"/>
      <c r="C35" s="88"/>
      <c r="D35" s="90"/>
    </row>
    <row r="36" spans="2:4" ht="21.75">
      <c r="B36" s="18"/>
      <c r="C36" s="88"/>
      <c r="D36" s="88"/>
    </row>
    <row r="37" spans="2:4" ht="21.75">
      <c r="B37" s="18"/>
      <c r="C37" s="88"/>
      <c r="D37" s="88"/>
    </row>
    <row r="38" spans="2:4" ht="21.75">
      <c r="B38" s="18"/>
      <c r="C38" s="88"/>
      <c r="D38" s="88"/>
    </row>
    <row r="39" spans="2:4" ht="21.75">
      <c r="B39" s="18"/>
      <c r="C39" s="88"/>
      <c r="D39" s="88"/>
    </row>
    <row r="40" spans="2:4" ht="21.75">
      <c r="B40" s="18"/>
      <c r="C40" s="88"/>
      <c r="D40" s="88"/>
    </row>
    <row r="41" spans="2:4" ht="21.75">
      <c r="B41" s="18"/>
      <c r="C41" s="88"/>
      <c r="D41" s="88"/>
    </row>
    <row r="42" spans="2:4" ht="21.75">
      <c r="B42" s="18"/>
      <c r="C42" s="88"/>
      <c r="D42" s="90"/>
    </row>
    <row r="43" spans="2:4" ht="21.75">
      <c r="B43" s="18"/>
      <c r="C43" s="88"/>
      <c r="D43" s="90"/>
    </row>
    <row r="44" spans="2:4" ht="21.75">
      <c r="B44" s="18"/>
      <c r="C44" s="88"/>
      <c r="D44" s="88"/>
    </row>
    <row r="45" spans="2:4" ht="21.75">
      <c r="B45" s="18"/>
      <c r="C45" s="88"/>
      <c r="D45" s="88"/>
    </row>
    <row r="46" spans="2:4" ht="21.75">
      <c r="B46" s="18"/>
      <c r="C46" s="88"/>
      <c r="D46" s="88"/>
    </row>
    <row r="47" spans="2:4" ht="21.75">
      <c r="B47" s="18"/>
      <c r="C47" s="88"/>
      <c r="D47" s="88"/>
    </row>
    <row r="48" spans="2:4" ht="21.75">
      <c r="B48" s="18"/>
      <c r="C48" s="88"/>
      <c r="D48" s="88"/>
    </row>
    <row r="49" spans="2:4" ht="21.75">
      <c r="B49" s="18"/>
      <c r="C49" s="88"/>
      <c r="D49" s="88"/>
    </row>
    <row r="50" spans="2:4" ht="21.75">
      <c r="B50" s="18"/>
      <c r="C50" s="88"/>
      <c r="D50" s="88"/>
    </row>
    <row r="51" spans="2:4" ht="21.75">
      <c r="B51" s="91"/>
      <c r="C51" s="92"/>
      <c r="D51" s="88"/>
    </row>
    <row r="52" spans="2:4" ht="21.75">
      <c r="B52" s="91"/>
      <c r="C52" s="92"/>
      <c r="D52" s="88"/>
    </row>
    <row r="53" spans="2:4" ht="21.75">
      <c r="B53" s="91"/>
      <c r="C53" s="92"/>
      <c r="D53" s="88"/>
    </row>
    <row r="54" spans="2:4" ht="21.75">
      <c r="B54" s="91"/>
      <c r="C54" s="92"/>
      <c r="D54" s="88"/>
    </row>
    <row r="55" spans="2:4" ht="21.75">
      <c r="B55" s="91"/>
      <c r="C55" s="92"/>
      <c r="D55" s="88"/>
    </row>
    <row r="56" spans="2:4" ht="22.5">
      <c r="B56" s="18"/>
      <c r="C56" s="93"/>
      <c r="D56" s="8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2023-05-12T06:18:32Z</dcterms:modified>
  <cp:category/>
  <cp:version/>
  <cp:contentType/>
  <cp:contentStatus/>
</cp:coreProperties>
</file>