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20-2020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<sst xmlns="http://schemas.openxmlformats.org/spreadsheetml/2006/main" count="166" uniqueCount="12">
  <si>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</si>
  <si>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</si>
  <si>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</si>
  <si>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</si>
  <si>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</si>
  <si>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</si>
  <si>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</si>
  <si>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</si>
  <si>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</si>
  <si>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ความสัมพันธ์ระหว่างระดับน้ำ - ปริมาณน้ำ </t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</si>
  <si>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 </t>
    </r>
    <r>
      <rPr>
        <sz val="16"/>
        <color indexed="12"/>
        <rFont val="AngsanaUPC"/>
        <family val="1"/>
      </rPr>
      <t>( 7 มิ.ย.2564 )</t>
    </r>
  </si>
  <si>
    <t>Rating Table เตือนภัยปี2564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</si>
</sst>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d\-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32"/>
  <sheetViews>
    <sheetView tabSelected="1" workbookViewId="0" topLeftCell="A1">
      <selection activeCell="O4" sqref="O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181</v>
      </c>
      <c r="O2" s="3"/>
      <c r="P2" s="3"/>
      <c r="Q2" s="3"/>
      <c r="R2" s="3"/>
      <c r="S2" s="3"/>
      <c r="T2" s="3"/>
    </row>
    <row r="3" spans="1:20" ht="22.5" customHeight="1">
      <c r="A3" s="3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0"/>
      <c r="N4" s="41"/>
      <c r="O4" s="3"/>
      <c r="P4" s="5">
        <f>181.3-N2</f>
        <v>0.30000000000001137</v>
      </c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181.2</v>
      </c>
      <c r="B6" s="10">
        <f>A6-N2</f>
        <v>0.19999999999998863</v>
      </c>
      <c r="C6" s="11">
        <v>0</v>
      </c>
      <c r="D6" s="9">
        <f>+A55+0.01</f>
        <v>181.69999999999953</v>
      </c>
      <c r="E6" s="10">
        <f>+B55+0.01</f>
        <v>0.6999999999999891</v>
      </c>
      <c r="F6" s="12">
        <f>+C55+$N$10/10</f>
        <v>3.599999999999999</v>
      </c>
      <c r="G6" s="9">
        <f>+D55+0.01</f>
        <v>182.19999999999908</v>
      </c>
      <c r="H6" s="10">
        <f>+E55+0.01</f>
        <v>1.1999999999999895</v>
      </c>
      <c r="I6" s="12">
        <f>+F55+$N$15/10</f>
        <v>17.000000000000014</v>
      </c>
      <c r="J6" s="9">
        <f>+G55+0.01</f>
        <v>182.69999999999862</v>
      </c>
      <c r="K6" s="10">
        <f>+H55+0.01</f>
        <v>1.69999999999999</v>
      </c>
      <c r="L6" s="13">
        <f>+I55+$N$20/10</f>
        <v>33.89999999999999</v>
      </c>
      <c r="M6" s="14">
        <v>181.2</v>
      </c>
      <c r="N6" s="3">
        <v>0.1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181.20999999999998</v>
      </c>
      <c r="B7" s="17">
        <f aca="true" t="shared" si="1" ref="B7:B38">+B6+0.01</f>
        <v>0.20999999999998864</v>
      </c>
      <c r="C7" s="12">
        <f aca="true" t="shared" si="2" ref="C7:C16">+C6+$N$6/10</f>
        <v>0.01</v>
      </c>
      <c r="D7" s="16">
        <f aca="true" t="shared" si="3" ref="D7:D38">+D6+0.01</f>
        <v>181.70999999999952</v>
      </c>
      <c r="E7" s="17">
        <f aca="true" t="shared" si="4" ref="E7:E38">+E6+0.01</f>
        <v>0.7099999999999891</v>
      </c>
      <c r="F7" s="12">
        <f aca="true" t="shared" si="5" ref="F7:F16">+F6+$N$11/10</f>
        <v>3.7999999999999994</v>
      </c>
      <c r="G7" s="16">
        <f aca="true" t="shared" si="6" ref="G7:G38">+G6+0.01</f>
        <v>182.20999999999907</v>
      </c>
      <c r="H7" s="17">
        <f aca="true" t="shared" si="7" ref="H7:H38">+H6+0.01</f>
        <v>1.2099999999999895</v>
      </c>
      <c r="I7" s="12">
        <f aca="true" t="shared" si="8" ref="I7:I16">+I6+$N$16/10</f>
        <v>17.330000000000013</v>
      </c>
      <c r="J7" s="16">
        <f aca="true" t="shared" si="9" ref="J7:J38">+J6+0.01</f>
        <v>182.70999999999862</v>
      </c>
      <c r="K7" s="17">
        <f aca="true" t="shared" si="10" ref="K7:K38">+K6+0.01</f>
        <v>1.70999999999999</v>
      </c>
      <c r="L7" s="12">
        <f aca="true" t="shared" si="11" ref="L7:L16">+L6+$N$21/10</f>
        <v>34.24999999999999</v>
      </c>
      <c r="M7" s="14">
        <f aca="true" t="shared" si="12" ref="M7:M38">M6+0.1</f>
        <v>181.29999999999998</v>
      </c>
      <c r="N7" s="3">
        <v>0.4</v>
      </c>
      <c r="O7" s="3"/>
      <c r="P7" s="15">
        <f aca="true" t="shared" si="13" ref="P7:P38">N6+P6</f>
        <v>0.1</v>
      </c>
      <c r="Q7" s="3"/>
      <c r="R7" s="3"/>
      <c r="S7" s="3"/>
      <c r="T7" s="3"/>
    </row>
    <row r="8" spans="1:20" ht="16.5" customHeight="1">
      <c r="A8" s="16">
        <f t="shared" si="0"/>
        <v>181.21999999999997</v>
      </c>
      <c r="B8" s="17">
        <f t="shared" si="1"/>
        <v>0.21999999999998865</v>
      </c>
      <c r="C8" s="12">
        <f t="shared" si="2"/>
        <v>0.02</v>
      </c>
      <c r="D8" s="16">
        <f t="shared" si="3"/>
        <v>181.71999999999952</v>
      </c>
      <c r="E8" s="17">
        <f t="shared" si="4"/>
        <v>0.7199999999999891</v>
      </c>
      <c r="F8" s="12">
        <f t="shared" si="5"/>
        <v>3.9999999999999996</v>
      </c>
      <c r="G8" s="16">
        <f t="shared" si="6"/>
        <v>182.21999999999906</v>
      </c>
      <c r="H8" s="17">
        <f t="shared" si="7"/>
        <v>1.2199999999999895</v>
      </c>
      <c r="I8" s="12">
        <f t="shared" si="8"/>
        <v>17.66000000000001</v>
      </c>
      <c r="J8" s="16">
        <f t="shared" si="9"/>
        <v>182.7199999999986</v>
      </c>
      <c r="K8" s="17">
        <f t="shared" si="10"/>
        <v>1.71999999999999</v>
      </c>
      <c r="L8" s="12">
        <f t="shared" si="11"/>
        <v>34.599999999999994</v>
      </c>
      <c r="M8" s="14">
        <f t="shared" si="12"/>
        <v>181.39999999999998</v>
      </c>
      <c r="N8" s="3">
        <v>0.7</v>
      </c>
      <c r="O8" s="3"/>
      <c r="P8" s="15">
        <f t="shared" si="13"/>
        <v>0.5</v>
      </c>
      <c r="Q8" s="3"/>
      <c r="R8" s="3"/>
      <c r="S8" s="3"/>
      <c r="T8" s="3"/>
    </row>
    <row r="9" spans="1:20" ht="16.5" customHeight="1">
      <c r="A9" s="16">
        <f t="shared" si="0"/>
        <v>181.22999999999996</v>
      </c>
      <c r="B9" s="17">
        <f t="shared" si="1"/>
        <v>0.22999999999998866</v>
      </c>
      <c r="C9" s="12">
        <f t="shared" si="2"/>
        <v>0.03</v>
      </c>
      <c r="D9" s="16">
        <f t="shared" si="3"/>
        <v>181.7299999999995</v>
      </c>
      <c r="E9" s="17">
        <f t="shared" si="4"/>
        <v>0.7299999999999891</v>
      </c>
      <c r="F9" s="12">
        <f t="shared" si="5"/>
        <v>4.199999999999999</v>
      </c>
      <c r="G9" s="16">
        <f t="shared" si="6"/>
        <v>182.22999999999905</v>
      </c>
      <c r="H9" s="17">
        <f t="shared" si="7"/>
        <v>1.2299999999999895</v>
      </c>
      <c r="I9" s="12">
        <f t="shared" si="8"/>
        <v>17.99000000000001</v>
      </c>
      <c r="J9" s="16">
        <f t="shared" si="9"/>
        <v>182.7299999999986</v>
      </c>
      <c r="K9" s="17">
        <f t="shared" si="10"/>
        <v>1.72999999999999</v>
      </c>
      <c r="L9" s="12">
        <f t="shared" si="11"/>
        <v>34.949999999999996</v>
      </c>
      <c r="M9" s="14">
        <f t="shared" si="12"/>
        <v>181.49999999999997</v>
      </c>
      <c r="N9" s="3">
        <v>1.1</v>
      </c>
      <c r="O9" s="3"/>
      <c r="P9" s="15">
        <f t="shared" si="13"/>
        <v>1.2</v>
      </c>
      <c r="Q9" s="3"/>
      <c r="R9" s="3"/>
      <c r="S9" s="3"/>
      <c r="T9" s="3"/>
    </row>
    <row r="10" spans="1:20" ht="16.5" customHeight="1">
      <c r="A10" s="16">
        <f t="shared" si="0"/>
        <v>181.23999999999995</v>
      </c>
      <c r="B10" s="17">
        <f t="shared" si="1"/>
        <v>0.23999999999998867</v>
      </c>
      <c r="C10" s="12">
        <f t="shared" si="2"/>
        <v>0.04</v>
      </c>
      <c r="D10" s="16">
        <f t="shared" si="3"/>
        <v>181.7399999999995</v>
      </c>
      <c r="E10" s="17">
        <f t="shared" si="4"/>
        <v>0.7399999999999891</v>
      </c>
      <c r="F10" s="12">
        <f t="shared" si="5"/>
        <v>4.3999999999999995</v>
      </c>
      <c r="G10" s="16">
        <f t="shared" si="6"/>
        <v>182.23999999999904</v>
      </c>
      <c r="H10" s="17">
        <f t="shared" si="7"/>
        <v>1.2399999999999896</v>
      </c>
      <c r="I10" s="12">
        <f t="shared" si="8"/>
        <v>18.320000000000007</v>
      </c>
      <c r="J10" s="16">
        <f t="shared" si="9"/>
        <v>182.7399999999986</v>
      </c>
      <c r="K10" s="17">
        <f t="shared" si="10"/>
        <v>1.73999999999999</v>
      </c>
      <c r="L10" s="12">
        <f t="shared" si="11"/>
        <v>35.3</v>
      </c>
      <c r="M10" s="14">
        <f t="shared" si="12"/>
        <v>181.59999999999997</v>
      </c>
      <c r="N10" s="3">
        <v>1.3</v>
      </c>
      <c r="O10" s="3"/>
      <c r="P10" s="15">
        <f t="shared" si="13"/>
        <v>2.3</v>
      </c>
      <c r="Q10" s="3"/>
      <c r="R10" s="3"/>
      <c r="S10" s="3"/>
      <c r="T10" s="3"/>
    </row>
    <row r="11" spans="1:20" ht="16.5" customHeight="1">
      <c r="A11" s="16">
        <f t="shared" si="0"/>
        <v>181.24999999999994</v>
      </c>
      <c r="B11" s="17">
        <f t="shared" si="1"/>
        <v>0.24999999999998868</v>
      </c>
      <c r="C11" s="12">
        <f t="shared" si="2"/>
        <v>0.05</v>
      </c>
      <c r="D11" s="16">
        <f t="shared" si="3"/>
        <v>181.7499999999995</v>
      </c>
      <c r="E11" s="17">
        <f t="shared" si="4"/>
        <v>0.7499999999999891</v>
      </c>
      <c r="F11" s="12">
        <f t="shared" si="5"/>
        <v>4.6</v>
      </c>
      <c r="G11" s="16">
        <f t="shared" si="6"/>
        <v>182.24999999999903</v>
      </c>
      <c r="H11" s="17">
        <f t="shared" si="7"/>
        <v>1.2499999999999896</v>
      </c>
      <c r="I11" s="12">
        <f t="shared" si="8"/>
        <v>18.650000000000006</v>
      </c>
      <c r="J11" s="16">
        <f t="shared" si="9"/>
        <v>182.74999999999858</v>
      </c>
      <c r="K11" s="17">
        <f t="shared" si="10"/>
        <v>1.74999999999999</v>
      </c>
      <c r="L11" s="12">
        <f t="shared" si="11"/>
        <v>35.65</v>
      </c>
      <c r="M11" s="14">
        <f t="shared" si="12"/>
        <v>181.69999999999996</v>
      </c>
      <c r="N11" s="3">
        <v>2</v>
      </c>
      <c r="O11" s="3"/>
      <c r="P11" s="15">
        <f t="shared" si="13"/>
        <v>3.5999999999999996</v>
      </c>
      <c r="Q11" s="3"/>
      <c r="R11" s="3"/>
      <c r="S11" s="3"/>
      <c r="T11" s="3"/>
    </row>
    <row r="12" spans="1:20" ht="16.5" customHeight="1">
      <c r="A12" s="16">
        <f t="shared" si="0"/>
        <v>181.25999999999993</v>
      </c>
      <c r="B12" s="17">
        <f t="shared" si="1"/>
        <v>0.2599999999999887</v>
      </c>
      <c r="C12" s="12">
        <f t="shared" si="2"/>
        <v>0.060000000000000005</v>
      </c>
      <c r="D12" s="16">
        <f t="shared" si="3"/>
        <v>181.75999999999948</v>
      </c>
      <c r="E12" s="17">
        <f t="shared" si="4"/>
        <v>0.7599999999999891</v>
      </c>
      <c r="F12" s="12">
        <f t="shared" si="5"/>
        <v>4.8</v>
      </c>
      <c r="G12" s="16">
        <f t="shared" si="6"/>
        <v>182.25999999999902</v>
      </c>
      <c r="H12" s="17">
        <f t="shared" si="7"/>
        <v>1.2599999999999896</v>
      </c>
      <c r="I12" s="12">
        <f t="shared" si="8"/>
        <v>18.980000000000004</v>
      </c>
      <c r="J12" s="16">
        <f t="shared" si="9"/>
        <v>182.75999999999857</v>
      </c>
      <c r="K12" s="17">
        <f t="shared" si="10"/>
        <v>1.75999999999999</v>
      </c>
      <c r="L12" s="12">
        <f t="shared" si="11"/>
        <v>36</v>
      </c>
      <c r="M12" s="14">
        <f t="shared" si="12"/>
        <v>181.79999999999995</v>
      </c>
      <c r="N12" s="3">
        <v>2.1</v>
      </c>
      <c r="O12" s="3"/>
      <c r="P12" s="15">
        <f t="shared" si="13"/>
        <v>5.6</v>
      </c>
      <c r="Q12" s="3"/>
      <c r="R12" s="3"/>
      <c r="S12" s="3"/>
      <c r="T12" s="3"/>
    </row>
    <row r="13" spans="1:20" ht="16.5" customHeight="1">
      <c r="A13" s="16">
        <f t="shared" si="0"/>
        <v>181.26999999999992</v>
      </c>
      <c r="B13" s="17">
        <f t="shared" si="1"/>
        <v>0.2699999999999887</v>
      </c>
      <c r="C13" s="12">
        <f t="shared" si="2"/>
        <v>0.07</v>
      </c>
      <c r="D13" s="16">
        <f t="shared" si="3"/>
        <v>181.76999999999947</v>
      </c>
      <c r="E13" s="17">
        <f t="shared" si="4"/>
        <v>0.7699999999999891</v>
      </c>
      <c r="F13" s="12">
        <f t="shared" si="5"/>
        <v>5</v>
      </c>
      <c r="G13" s="16">
        <f t="shared" si="6"/>
        <v>182.26999999999902</v>
      </c>
      <c r="H13" s="17">
        <f t="shared" si="7"/>
        <v>1.2699999999999896</v>
      </c>
      <c r="I13" s="12">
        <f t="shared" si="8"/>
        <v>19.310000000000002</v>
      </c>
      <c r="J13" s="16">
        <f t="shared" si="9"/>
        <v>182.76999999999856</v>
      </c>
      <c r="K13" s="17">
        <f t="shared" si="10"/>
        <v>1.76999999999999</v>
      </c>
      <c r="L13" s="12">
        <f t="shared" si="11"/>
        <v>36.35</v>
      </c>
      <c r="M13" s="14">
        <f t="shared" si="12"/>
        <v>181.89999999999995</v>
      </c>
      <c r="N13" s="3">
        <v>3</v>
      </c>
      <c r="O13" s="3"/>
      <c r="P13" s="15">
        <f t="shared" si="13"/>
        <v>7.699999999999999</v>
      </c>
      <c r="Q13" s="3"/>
      <c r="R13" s="3"/>
      <c r="S13" s="3"/>
      <c r="T13" s="3"/>
    </row>
    <row r="14" spans="1:20" ht="16.5" customHeight="1">
      <c r="A14" s="16">
        <f t="shared" si="0"/>
        <v>181.27999999999992</v>
      </c>
      <c r="B14" s="17">
        <f t="shared" si="1"/>
        <v>0.2799999999999887</v>
      </c>
      <c r="C14" s="12">
        <f t="shared" si="2"/>
        <v>0.08</v>
      </c>
      <c r="D14" s="16">
        <f t="shared" si="3"/>
        <v>181.77999999999946</v>
      </c>
      <c r="E14" s="17">
        <f t="shared" si="4"/>
        <v>0.7799999999999891</v>
      </c>
      <c r="F14" s="12">
        <f t="shared" si="5"/>
        <v>5.2</v>
      </c>
      <c r="G14" s="16">
        <f t="shared" si="6"/>
        <v>182.279999999999</v>
      </c>
      <c r="H14" s="17">
        <f t="shared" si="7"/>
        <v>1.2799999999999896</v>
      </c>
      <c r="I14" s="12">
        <f t="shared" si="8"/>
        <v>19.64</v>
      </c>
      <c r="J14" s="16">
        <f t="shared" si="9"/>
        <v>182.77999999999855</v>
      </c>
      <c r="K14" s="17">
        <f t="shared" si="10"/>
        <v>1.77999999999999</v>
      </c>
      <c r="L14" s="12">
        <f t="shared" si="11"/>
        <v>36.7</v>
      </c>
      <c r="M14" s="14">
        <f t="shared" si="12"/>
        <v>181.99999999999994</v>
      </c>
      <c r="N14" s="3">
        <v>3.1</v>
      </c>
      <c r="O14" s="3"/>
      <c r="P14" s="15">
        <f t="shared" si="13"/>
        <v>10.7</v>
      </c>
      <c r="Q14" s="3"/>
      <c r="R14" s="3"/>
      <c r="S14" s="3"/>
      <c r="T14" s="3"/>
    </row>
    <row r="15" spans="1:20" ht="16.5" customHeight="1">
      <c r="A15" s="16">
        <f t="shared" si="0"/>
        <v>181.2899999999999</v>
      </c>
      <c r="B15" s="17">
        <f t="shared" si="1"/>
        <v>0.2899999999999887</v>
      </c>
      <c r="C15" s="12">
        <f t="shared" si="2"/>
        <v>0.09</v>
      </c>
      <c r="D15" s="16">
        <f t="shared" si="3"/>
        <v>181.78999999999945</v>
      </c>
      <c r="E15" s="17">
        <f t="shared" si="4"/>
        <v>0.7899999999999892</v>
      </c>
      <c r="F15" s="12">
        <f t="shared" si="5"/>
        <v>5.4</v>
      </c>
      <c r="G15" s="16">
        <f t="shared" si="6"/>
        <v>182.289999999999</v>
      </c>
      <c r="H15" s="17">
        <f t="shared" si="7"/>
        <v>1.2899999999999896</v>
      </c>
      <c r="I15" s="12">
        <f t="shared" si="8"/>
        <v>19.97</v>
      </c>
      <c r="J15" s="16">
        <f t="shared" si="9"/>
        <v>182.78999999999854</v>
      </c>
      <c r="K15" s="17">
        <f t="shared" si="10"/>
        <v>1.78999999999999</v>
      </c>
      <c r="L15" s="12">
        <f t="shared" si="11"/>
        <v>37.050000000000004</v>
      </c>
      <c r="M15" s="14">
        <f t="shared" si="12"/>
        <v>182.09999999999994</v>
      </c>
      <c r="N15" s="3">
        <v>3.2</v>
      </c>
      <c r="O15" s="3"/>
      <c r="P15" s="15">
        <f t="shared" si="13"/>
        <v>13.799999999999999</v>
      </c>
      <c r="Q15" s="3"/>
      <c r="R15" s="3"/>
      <c r="S15" s="3"/>
      <c r="T15" s="3"/>
    </row>
    <row r="16" spans="1:20" ht="16.5" customHeight="1">
      <c r="A16" s="18">
        <f t="shared" si="0"/>
        <v>181.2999999999999</v>
      </c>
      <c r="B16" s="19">
        <f t="shared" si="1"/>
        <v>0.2999999999999887</v>
      </c>
      <c r="C16" s="20">
        <f t="shared" si="2"/>
        <v>0.09999999999999999</v>
      </c>
      <c r="D16" s="18">
        <f t="shared" si="3"/>
        <v>181.79999999999944</v>
      </c>
      <c r="E16" s="19">
        <f t="shared" si="4"/>
        <v>0.7999999999999892</v>
      </c>
      <c r="F16" s="20">
        <f t="shared" si="5"/>
        <v>5.6000000000000005</v>
      </c>
      <c r="G16" s="18">
        <f t="shared" si="6"/>
        <v>182.299999999999</v>
      </c>
      <c r="H16" s="19">
        <f t="shared" si="7"/>
        <v>1.2999999999999896</v>
      </c>
      <c r="I16" s="20">
        <f t="shared" si="8"/>
        <v>20.299999999999997</v>
      </c>
      <c r="J16" s="18">
        <f t="shared" si="9"/>
        <v>182.79999999999853</v>
      </c>
      <c r="K16" s="19">
        <f t="shared" si="10"/>
        <v>1.79999999999999</v>
      </c>
      <c r="L16" s="21">
        <f t="shared" si="11"/>
        <v>37.400000000000006</v>
      </c>
      <c r="M16" s="14">
        <f t="shared" si="12"/>
        <v>182.19999999999993</v>
      </c>
      <c r="N16" s="3">
        <v>3.3</v>
      </c>
      <c r="O16" s="3"/>
      <c r="P16" s="15">
        <f t="shared" si="13"/>
        <v>17</v>
      </c>
      <c r="Q16" s="3"/>
      <c r="R16" s="3"/>
      <c r="S16" s="3"/>
      <c r="T16" s="3"/>
    </row>
    <row r="17" spans="1:20" ht="16.5" customHeight="1">
      <c r="A17" s="22">
        <f t="shared" si="0"/>
        <v>181.3099999999999</v>
      </c>
      <c r="B17" s="23">
        <f t="shared" si="1"/>
        <v>0.30999999999998873</v>
      </c>
      <c r="C17" s="24">
        <f aca="true" t="shared" si="14" ref="C17:C26">+C16+$N$7/10</f>
        <v>0.13999999999999999</v>
      </c>
      <c r="D17" s="22">
        <f t="shared" si="3"/>
        <v>181.80999999999943</v>
      </c>
      <c r="E17" s="23">
        <f t="shared" si="4"/>
        <v>0.8099999999999892</v>
      </c>
      <c r="F17" s="24">
        <f aca="true" t="shared" si="15" ref="F17:F26">+F16+$N$12/10</f>
        <v>5.8100000000000005</v>
      </c>
      <c r="G17" s="22">
        <f t="shared" si="6"/>
        <v>182.30999999999898</v>
      </c>
      <c r="H17" s="23">
        <f t="shared" si="7"/>
        <v>1.3099999999999896</v>
      </c>
      <c r="I17" s="24">
        <f aca="true" t="shared" si="16" ref="I17:I26">+I16+$N$17/10</f>
        <v>20.629999999999995</v>
      </c>
      <c r="J17" s="22">
        <f t="shared" si="9"/>
        <v>182.80999999999852</v>
      </c>
      <c r="K17" s="23">
        <f t="shared" si="10"/>
        <v>1.80999999999999</v>
      </c>
      <c r="L17" s="24">
        <f aca="true" t="shared" si="17" ref="L17:L26">+L16+$N$22/10</f>
        <v>37.760000000000005</v>
      </c>
      <c r="M17" s="14">
        <f t="shared" si="12"/>
        <v>182.29999999999993</v>
      </c>
      <c r="N17" s="3">
        <v>3.3</v>
      </c>
      <c r="O17" s="3"/>
      <c r="P17" s="15">
        <f t="shared" si="13"/>
        <v>20.3</v>
      </c>
      <c r="Q17" s="3"/>
      <c r="R17" s="3"/>
      <c r="S17" s="3"/>
      <c r="T17" s="3"/>
    </row>
    <row r="18" spans="1:20" ht="16.5" customHeight="1">
      <c r="A18" s="16">
        <f t="shared" si="0"/>
        <v>181.31999999999988</v>
      </c>
      <c r="B18" s="17">
        <f t="shared" si="1"/>
        <v>0.31999999999998874</v>
      </c>
      <c r="C18" s="12">
        <f t="shared" si="14"/>
        <v>0.18</v>
      </c>
      <c r="D18" s="16">
        <f t="shared" si="3"/>
        <v>181.81999999999942</v>
      </c>
      <c r="E18" s="17">
        <f t="shared" si="4"/>
        <v>0.8199999999999892</v>
      </c>
      <c r="F18" s="12">
        <f t="shared" si="15"/>
        <v>6.0200000000000005</v>
      </c>
      <c r="G18" s="16">
        <f t="shared" si="6"/>
        <v>182.31999999999897</v>
      </c>
      <c r="H18" s="17">
        <f t="shared" si="7"/>
        <v>1.3199999999999896</v>
      </c>
      <c r="I18" s="12">
        <f t="shared" si="16"/>
        <v>20.959999999999994</v>
      </c>
      <c r="J18" s="16">
        <f t="shared" si="9"/>
        <v>182.81999999999852</v>
      </c>
      <c r="K18" s="17">
        <f t="shared" si="10"/>
        <v>1.81999999999999</v>
      </c>
      <c r="L18" s="12">
        <f t="shared" si="17"/>
        <v>38.120000000000005</v>
      </c>
      <c r="M18" s="14">
        <f t="shared" si="12"/>
        <v>182.39999999999992</v>
      </c>
      <c r="N18" s="3">
        <v>3.4</v>
      </c>
      <c r="O18" s="3"/>
      <c r="P18" s="15">
        <f t="shared" si="13"/>
        <v>23.6</v>
      </c>
      <c r="Q18" s="3"/>
      <c r="R18" s="3"/>
      <c r="S18" s="3"/>
      <c r="T18" s="3"/>
    </row>
    <row r="19" spans="1:20" ht="16.5" customHeight="1">
      <c r="A19" s="16">
        <f t="shared" si="0"/>
        <v>181.32999999999987</v>
      </c>
      <c r="B19" s="17">
        <f t="shared" si="1"/>
        <v>0.32999999999998875</v>
      </c>
      <c r="C19" s="12">
        <f t="shared" si="14"/>
        <v>0.22</v>
      </c>
      <c r="D19" s="16">
        <f t="shared" si="3"/>
        <v>181.82999999999942</v>
      </c>
      <c r="E19" s="17">
        <f t="shared" si="4"/>
        <v>0.8299999999999892</v>
      </c>
      <c r="F19" s="12">
        <f t="shared" si="15"/>
        <v>6.23</v>
      </c>
      <c r="G19" s="16">
        <f t="shared" si="6"/>
        <v>182.32999999999896</v>
      </c>
      <c r="H19" s="17">
        <f t="shared" si="7"/>
        <v>1.3299999999999896</v>
      </c>
      <c r="I19" s="12">
        <f t="shared" si="16"/>
        <v>21.289999999999992</v>
      </c>
      <c r="J19" s="16">
        <f t="shared" si="9"/>
        <v>182.8299999999985</v>
      </c>
      <c r="K19" s="17">
        <f t="shared" si="10"/>
        <v>1.82999999999999</v>
      </c>
      <c r="L19" s="12">
        <f t="shared" si="17"/>
        <v>38.480000000000004</v>
      </c>
      <c r="M19" s="14">
        <f t="shared" si="12"/>
        <v>182.49999999999991</v>
      </c>
      <c r="N19" s="3">
        <v>3.4</v>
      </c>
      <c r="O19" s="3"/>
      <c r="P19" s="15">
        <f t="shared" si="13"/>
        <v>27</v>
      </c>
      <c r="Q19" s="3"/>
      <c r="R19" s="3"/>
      <c r="S19" s="3"/>
      <c r="T19" s="3"/>
    </row>
    <row r="20" spans="1:20" ht="16.5" customHeight="1">
      <c r="A20" s="16">
        <f t="shared" si="0"/>
        <v>181.33999999999986</v>
      </c>
      <c r="B20" s="17">
        <f t="shared" si="1"/>
        <v>0.33999999999998876</v>
      </c>
      <c r="C20" s="12">
        <f t="shared" si="14"/>
        <v>0.26</v>
      </c>
      <c r="D20" s="16">
        <f t="shared" si="3"/>
        <v>181.8399999999994</v>
      </c>
      <c r="E20" s="17">
        <f t="shared" si="4"/>
        <v>0.8399999999999892</v>
      </c>
      <c r="F20" s="12">
        <f t="shared" si="15"/>
        <v>6.44</v>
      </c>
      <c r="G20" s="16">
        <f t="shared" si="6"/>
        <v>182.33999999999895</v>
      </c>
      <c r="H20" s="17">
        <f t="shared" si="7"/>
        <v>1.3399999999999896</v>
      </c>
      <c r="I20" s="12">
        <f t="shared" si="16"/>
        <v>21.61999999999999</v>
      </c>
      <c r="J20" s="16">
        <f t="shared" si="9"/>
        <v>182.8399999999985</v>
      </c>
      <c r="K20" s="17">
        <f t="shared" si="10"/>
        <v>1.83999999999999</v>
      </c>
      <c r="L20" s="12">
        <f t="shared" si="17"/>
        <v>38.84</v>
      </c>
      <c r="M20" s="14">
        <f t="shared" si="12"/>
        <v>182.5999999999999</v>
      </c>
      <c r="N20" s="3">
        <v>3.5</v>
      </c>
      <c r="O20" s="3"/>
      <c r="P20" s="15">
        <f t="shared" si="13"/>
        <v>30.4</v>
      </c>
      <c r="Q20" s="3"/>
      <c r="R20" s="3"/>
      <c r="S20" s="3"/>
      <c r="T20" s="3"/>
    </row>
    <row r="21" spans="1:20" ht="16.5" customHeight="1">
      <c r="A21" s="16">
        <f t="shared" si="0"/>
        <v>181.34999999999985</v>
      </c>
      <c r="B21" s="17">
        <f t="shared" si="1"/>
        <v>0.34999999999998876</v>
      </c>
      <c r="C21" s="12">
        <f t="shared" si="14"/>
        <v>0.3</v>
      </c>
      <c r="D21" s="16">
        <f t="shared" si="3"/>
        <v>181.8499999999994</v>
      </c>
      <c r="E21" s="17">
        <f t="shared" si="4"/>
        <v>0.8499999999999892</v>
      </c>
      <c r="F21" s="12">
        <f t="shared" si="15"/>
        <v>6.65</v>
      </c>
      <c r="G21" s="16">
        <f t="shared" si="6"/>
        <v>182.34999999999894</v>
      </c>
      <c r="H21" s="17">
        <f t="shared" si="7"/>
        <v>1.3499999999999897</v>
      </c>
      <c r="I21" s="12">
        <f t="shared" si="16"/>
        <v>21.94999999999999</v>
      </c>
      <c r="J21" s="16">
        <f t="shared" si="9"/>
        <v>182.8499999999985</v>
      </c>
      <c r="K21" s="17">
        <f t="shared" si="10"/>
        <v>1.84999999999999</v>
      </c>
      <c r="L21" s="12">
        <f t="shared" si="17"/>
        <v>39.2</v>
      </c>
      <c r="M21" s="14">
        <f t="shared" si="12"/>
        <v>182.6999999999999</v>
      </c>
      <c r="N21" s="3">
        <v>3.5</v>
      </c>
      <c r="O21" s="3"/>
      <c r="P21" s="15">
        <f t="shared" si="13"/>
        <v>33.9</v>
      </c>
      <c r="Q21" s="3"/>
      <c r="R21" s="3"/>
      <c r="S21" s="3"/>
      <c r="T21" s="3"/>
    </row>
    <row r="22" spans="1:20" ht="16.5" customHeight="1">
      <c r="A22" s="16">
        <f t="shared" si="0"/>
        <v>181.35999999999984</v>
      </c>
      <c r="B22" s="17">
        <f t="shared" si="1"/>
        <v>0.3599999999999888</v>
      </c>
      <c r="C22" s="12">
        <f t="shared" si="14"/>
        <v>0.33999999999999997</v>
      </c>
      <c r="D22" s="16">
        <f t="shared" si="3"/>
        <v>181.8599999999994</v>
      </c>
      <c r="E22" s="17">
        <f t="shared" si="4"/>
        <v>0.8599999999999892</v>
      </c>
      <c r="F22" s="12">
        <f t="shared" si="15"/>
        <v>6.86</v>
      </c>
      <c r="G22" s="16">
        <f t="shared" si="6"/>
        <v>182.35999999999893</v>
      </c>
      <c r="H22" s="17">
        <f t="shared" si="7"/>
        <v>1.3599999999999897</v>
      </c>
      <c r="I22" s="12">
        <f t="shared" si="16"/>
        <v>22.279999999999987</v>
      </c>
      <c r="J22" s="16">
        <f t="shared" si="9"/>
        <v>182.85999999999848</v>
      </c>
      <c r="K22" s="17">
        <f t="shared" si="10"/>
        <v>1.85999999999999</v>
      </c>
      <c r="L22" s="12">
        <f t="shared" si="17"/>
        <v>39.56</v>
      </c>
      <c r="M22" s="14">
        <f t="shared" si="12"/>
        <v>182.7999999999999</v>
      </c>
      <c r="N22" s="3">
        <v>3.6</v>
      </c>
      <c r="O22" s="3"/>
      <c r="P22" s="15">
        <f t="shared" si="13"/>
        <v>37.4</v>
      </c>
      <c r="Q22" s="3"/>
      <c r="R22" s="3"/>
      <c r="S22" s="3"/>
      <c r="T22" s="3"/>
    </row>
    <row r="23" spans="1:20" ht="16.5" customHeight="1">
      <c r="A23" s="16">
        <f t="shared" si="0"/>
        <v>181.36999999999983</v>
      </c>
      <c r="B23" s="17">
        <f t="shared" si="1"/>
        <v>0.3699999999999888</v>
      </c>
      <c r="C23" s="12">
        <f t="shared" si="14"/>
        <v>0.37999999999999995</v>
      </c>
      <c r="D23" s="16">
        <f t="shared" si="3"/>
        <v>181.86999999999938</v>
      </c>
      <c r="E23" s="17">
        <f t="shared" si="4"/>
        <v>0.8699999999999892</v>
      </c>
      <c r="F23" s="12">
        <f t="shared" si="15"/>
        <v>7.07</v>
      </c>
      <c r="G23" s="16">
        <f t="shared" si="6"/>
        <v>182.36999999999892</v>
      </c>
      <c r="H23" s="17">
        <f t="shared" si="7"/>
        <v>1.3699999999999897</v>
      </c>
      <c r="I23" s="12">
        <f t="shared" si="16"/>
        <v>22.609999999999985</v>
      </c>
      <c r="J23" s="16">
        <f t="shared" si="9"/>
        <v>182.86999999999847</v>
      </c>
      <c r="K23" s="17">
        <f t="shared" si="10"/>
        <v>1.8699999999999901</v>
      </c>
      <c r="L23" s="12">
        <f t="shared" si="17"/>
        <v>39.92</v>
      </c>
      <c r="M23" s="14">
        <f t="shared" si="12"/>
        <v>182.8999999999999</v>
      </c>
      <c r="N23" s="3">
        <v>3.6</v>
      </c>
      <c r="O23" s="3"/>
      <c r="P23" s="15">
        <f t="shared" si="13"/>
        <v>41</v>
      </c>
      <c r="Q23" s="3"/>
      <c r="R23" s="3"/>
      <c r="S23" s="3"/>
      <c r="T23" s="3"/>
    </row>
    <row r="24" spans="1:20" ht="16.5" customHeight="1">
      <c r="A24" s="16">
        <f t="shared" si="0"/>
        <v>181.37999999999982</v>
      </c>
      <c r="B24" s="17">
        <f t="shared" si="1"/>
        <v>0.3799999999999888</v>
      </c>
      <c r="C24" s="12">
        <f t="shared" si="14"/>
        <v>0.41999999999999993</v>
      </c>
      <c r="D24" s="16">
        <f t="shared" si="3"/>
        <v>181.87999999999937</v>
      </c>
      <c r="E24" s="17">
        <f t="shared" si="4"/>
        <v>0.8799999999999892</v>
      </c>
      <c r="F24" s="12">
        <f t="shared" si="15"/>
        <v>7.28</v>
      </c>
      <c r="G24" s="16">
        <f t="shared" si="6"/>
        <v>182.37999999999892</v>
      </c>
      <c r="H24" s="17">
        <f t="shared" si="7"/>
        <v>1.3799999999999897</v>
      </c>
      <c r="I24" s="12">
        <f t="shared" si="16"/>
        <v>22.939999999999984</v>
      </c>
      <c r="J24" s="16">
        <f t="shared" si="9"/>
        <v>182.87999999999846</v>
      </c>
      <c r="K24" s="17">
        <f t="shared" si="10"/>
        <v>1.8799999999999901</v>
      </c>
      <c r="L24" s="12">
        <f t="shared" si="17"/>
        <v>40.28</v>
      </c>
      <c r="M24" s="14">
        <f t="shared" si="12"/>
        <v>182.9999999999999</v>
      </c>
      <c r="N24" s="3">
        <v>4.2</v>
      </c>
      <c r="O24" s="3"/>
      <c r="P24" s="15">
        <f t="shared" si="13"/>
        <v>44.6</v>
      </c>
      <c r="Q24" s="3"/>
      <c r="R24" s="3"/>
      <c r="S24" s="3"/>
      <c r="T24" s="3"/>
    </row>
    <row r="25" spans="1:20" ht="16.5" customHeight="1">
      <c r="A25" s="16">
        <f t="shared" si="0"/>
        <v>181.38999999999982</v>
      </c>
      <c r="B25" s="17">
        <f t="shared" si="1"/>
        <v>0.3899999999999888</v>
      </c>
      <c r="C25" s="12">
        <f t="shared" si="14"/>
        <v>0.4599999999999999</v>
      </c>
      <c r="D25" s="16">
        <f t="shared" si="3"/>
        <v>181.88999999999936</v>
      </c>
      <c r="E25" s="17">
        <f t="shared" si="4"/>
        <v>0.8899999999999892</v>
      </c>
      <c r="F25" s="12">
        <f t="shared" si="15"/>
        <v>7.49</v>
      </c>
      <c r="G25" s="16">
        <f t="shared" si="6"/>
        <v>182.3899999999989</v>
      </c>
      <c r="H25" s="17">
        <f t="shared" si="7"/>
        <v>1.3899999999999897</v>
      </c>
      <c r="I25" s="12">
        <f t="shared" si="16"/>
        <v>23.269999999999982</v>
      </c>
      <c r="J25" s="16">
        <f t="shared" si="9"/>
        <v>182.88999999999845</v>
      </c>
      <c r="K25" s="17">
        <f t="shared" si="10"/>
        <v>1.8899999999999901</v>
      </c>
      <c r="L25" s="12">
        <f t="shared" si="17"/>
        <v>40.64</v>
      </c>
      <c r="M25" s="14">
        <f t="shared" si="12"/>
        <v>183.09999999999988</v>
      </c>
      <c r="N25" s="3">
        <v>4.2</v>
      </c>
      <c r="O25" s="3"/>
      <c r="P25" s="15">
        <f t="shared" si="13"/>
        <v>48.800000000000004</v>
      </c>
      <c r="Q25" s="3"/>
      <c r="R25" s="3"/>
      <c r="S25" s="3"/>
      <c r="T25" s="3"/>
    </row>
    <row r="26" spans="1:20" ht="16.5" customHeight="1">
      <c r="A26" s="18">
        <f t="shared" si="0"/>
        <v>181.3999999999998</v>
      </c>
      <c r="B26" s="19">
        <f t="shared" si="1"/>
        <v>0.3999999999999888</v>
      </c>
      <c r="C26" s="20">
        <f t="shared" si="14"/>
        <v>0.4999999999999999</v>
      </c>
      <c r="D26" s="18">
        <f t="shared" si="3"/>
        <v>181.89999999999935</v>
      </c>
      <c r="E26" s="19">
        <f t="shared" si="4"/>
        <v>0.8999999999999893</v>
      </c>
      <c r="F26" s="20">
        <f t="shared" si="15"/>
        <v>7.7</v>
      </c>
      <c r="G26" s="18">
        <f t="shared" si="6"/>
        <v>182.3999999999989</v>
      </c>
      <c r="H26" s="19">
        <f t="shared" si="7"/>
        <v>1.3999999999999897</v>
      </c>
      <c r="I26" s="21">
        <f t="shared" si="16"/>
        <v>23.59999999999998</v>
      </c>
      <c r="J26" s="18">
        <f t="shared" si="9"/>
        <v>182.89999999999844</v>
      </c>
      <c r="K26" s="19">
        <f t="shared" si="10"/>
        <v>1.8999999999999901</v>
      </c>
      <c r="L26" s="20">
        <f t="shared" si="17"/>
        <v>41</v>
      </c>
      <c r="M26" s="14">
        <f t="shared" si="12"/>
        <v>183.19999999999987</v>
      </c>
      <c r="N26" s="3">
        <v>4.5</v>
      </c>
      <c r="O26" s="3"/>
      <c r="P26" s="15">
        <f t="shared" si="13"/>
        <v>53.00000000000001</v>
      </c>
      <c r="Q26" s="3"/>
      <c r="R26" s="3"/>
      <c r="S26" s="3"/>
      <c r="T26" s="3"/>
    </row>
    <row r="27" spans="1:20" ht="16.5" customHeight="1">
      <c r="A27" s="22">
        <f t="shared" si="0"/>
        <v>181.4099999999998</v>
      </c>
      <c r="B27" s="23">
        <f t="shared" si="1"/>
        <v>0.4099999999999888</v>
      </c>
      <c r="C27" s="24">
        <f aca="true" t="shared" si="18" ref="C27:C36">+C26+$N$8/10</f>
        <v>0.5699999999999998</v>
      </c>
      <c r="D27" s="22">
        <f t="shared" si="3"/>
        <v>181.90999999999934</v>
      </c>
      <c r="E27" s="23">
        <f t="shared" si="4"/>
        <v>0.9099999999999893</v>
      </c>
      <c r="F27" s="24">
        <f aca="true" t="shared" si="19" ref="F27:F36">+F26+$N$13/10</f>
        <v>8</v>
      </c>
      <c r="G27" s="22">
        <f t="shared" si="6"/>
        <v>182.4099999999989</v>
      </c>
      <c r="H27" s="23">
        <f t="shared" si="7"/>
        <v>1.4099999999999897</v>
      </c>
      <c r="I27" s="24">
        <f aca="true" t="shared" si="20" ref="I27:I36">+I26+$N$18/10</f>
        <v>23.93999999999998</v>
      </c>
      <c r="J27" s="22">
        <f t="shared" si="9"/>
        <v>182.90999999999843</v>
      </c>
      <c r="K27" s="23">
        <f t="shared" si="10"/>
        <v>1.9099999999999902</v>
      </c>
      <c r="L27" s="24">
        <f aca="true" t="shared" si="21" ref="L27:L36">+L26+$N$23/10</f>
        <v>41.36</v>
      </c>
      <c r="M27" s="14">
        <f t="shared" si="12"/>
        <v>183.29999999999987</v>
      </c>
      <c r="N27" s="3">
        <v>4.5</v>
      </c>
      <c r="O27" s="3"/>
      <c r="P27" s="15">
        <f t="shared" si="13"/>
        <v>57.50000000000001</v>
      </c>
      <c r="Q27" s="3"/>
      <c r="R27" s="3"/>
      <c r="S27" s="3"/>
      <c r="T27" s="3"/>
    </row>
    <row r="28" spans="1:20" ht="16.5" customHeight="1">
      <c r="A28" s="16">
        <f t="shared" si="0"/>
        <v>181.4199999999998</v>
      </c>
      <c r="B28" s="17">
        <f t="shared" si="1"/>
        <v>0.4199999999999888</v>
      </c>
      <c r="C28" s="12">
        <f t="shared" si="18"/>
        <v>0.6399999999999998</v>
      </c>
      <c r="D28" s="16">
        <f t="shared" si="3"/>
        <v>181.91999999999933</v>
      </c>
      <c r="E28" s="17">
        <f t="shared" si="4"/>
        <v>0.9199999999999893</v>
      </c>
      <c r="F28" s="12">
        <f t="shared" si="19"/>
        <v>8.3</v>
      </c>
      <c r="G28" s="16">
        <f t="shared" si="6"/>
        <v>182.41999999999888</v>
      </c>
      <c r="H28" s="17">
        <f t="shared" si="7"/>
        <v>1.4199999999999897</v>
      </c>
      <c r="I28" s="12">
        <f t="shared" si="20"/>
        <v>24.27999999999998</v>
      </c>
      <c r="J28" s="16">
        <f t="shared" si="9"/>
        <v>182.91999999999842</v>
      </c>
      <c r="K28" s="17">
        <f t="shared" si="10"/>
        <v>1.9199999999999902</v>
      </c>
      <c r="L28" s="12">
        <f t="shared" si="21"/>
        <v>41.72</v>
      </c>
      <c r="M28" s="14">
        <f t="shared" si="12"/>
        <v>183.39999999999986</v>
      </c>
      <c r="N28" s="3">
        <v>5.5</v>
      </c>
      <c r="O28" s="3"/>
      <c r="P28" s="15">
        <f t="shared" si="13"/>
        <v>62.00000000000001</v>
      </c>
      <c r="Q28" s="3"/>
      <c r="R28" s="3"/>
      <c r="S28" s="3"/>
      <c r="T28" s="3"/>
    </row>
    <row r="29" spans="1:20" ht="16.5" customHeight="1">
      <c r="A29" s="16">
        <f t="shared" si="0"/>
        <v>181.42999999999978</v>
      </c>
      <c r="B29" s="17">
        <f t="shared" si="1"/>
        <v>0.42999999999998884</v>
      </c>
      <c r="C29" s="12">
        <f t="shared" si="18"/>
        <v>0.7099999999999997</v>
      </c>
      <c r="D29" s="16">
        <f t="shared" si="3"/>
        <v>181.92999999999932</v>
      </c>
      <c r="E29" s="17">
        <f t="shared" si="4"/>
        <v>0.9299999999999893</v>
      </c>
      <c r="F29" s="12">
        <f t="shared" si="19"/>
        <v>8.600000000000001</v>
      </c>
      <c r="G29" s="16">
        <f t="shared" si="6"/>
        <v>182.42999999999887</v>
      </c>
      <c r="H29" s="17">
        <f t="shared" si="7"/>
        <v>1.4299999999999897</v>
      </c>
      <c r="I29" s="12">
        <f t="shared" si="20"/>
        <v>24.61999999999998</v>
      </c>
      <c r="J29" s="16">
        <f t="shared" si="9"/>
        <v>182.92999999999842</v>
      </c>
      <c r="K29" s="17">
        <f t="shared" si="10"/>
        <v>1.9299999999999902</v>
      </c>
      <c r="L29" s="12">
        <f t="shared" si="21"/>
        <v>42.08</v>
      </c>
      <c r="M29" s="14">
        <f t="shared" si="12"/>
        <v>183.49999999999986</v>
      </c>
      <c r="N29" s="3">
        <v>5.5</v>
      </c>
      <c r="O29" s="3"/>
      <c r="P29" s="15">
        <f t="shared" si="13"/>
        <v>67.5</v>
      </c>
      <c r="Q29" s="3"/>
      <c r="R29" s="3"/>
      <c r="S29" s="3"/>
      <c r="T29" s="3"/>
    </row>
    <row r="30" spans="1:20" ht="16.5" customHeight="1">
      <c r="A30" s="16">
        <f t="shared" si="0"/>
        <v>181.43999999999977</v>
      </c>
      <c r="B30" s="17">
        <f t="shared" si="1"/>
        <v>0.43999999999998884</v>
      </c>
      <c r="C30" s="12">
        <f t="shared" si="18"/>
        <v>0.7799999999999997</v>
      </c>
      <c r="D30" s="16">
        <f t="shared" si="3"/>
        <v>181.93999999999932</v>
      </c>
      <c r="E30" s="17">
        <f t="shared" si="4"/>
        <v>0.9399999999999893</v>
      </c>
      <c r="F30" s="12">
        <f t="shared" si="19"/>
        <v>8.900000000000002</v>
      </c>
      <c r="G30" s="16">
        <f t="shared" si="6"/>
        <v>182.43999999999886</v>
      </c>
      <c r="H30" s="17">
        <f t="shared" si="7"/>
        <v>1.4399999999999897</v>
      </c>
      <c r="I30" s="12">
        <f t="shared" si="20"/>
        <v>24.95999999999998</v>
      </c>
      <c r="J30" s="16">
        <f t="shared" si="9"/>
        <v>182.9399999999984</v>
      </c>
      <c r="K30" s="17">
        <f t="shared" si="10"/>
        <v>1.9399999999999902</v>
      </c>
      <c r="L30" s="12">
        <f t="shared" si="21"/>
        <v>42.44</v>
      </c>
      <c r="M30" s="14">
        <f t="shared" si="12"/>
        <v>183.59999999999985</v>
      </c>
      <c r="N30" s="3">
        <v>5.5</v>
      </c>
      <c r="O30" s="3"/>
      <c r="P30" s="15">
        <f t="shared" si="13"/>
        <v>73</v>
      </c>
      <c r="Q30" s="3"/>
      <c r="R30" s="3"/>
      <c r="S30" s="3"/>
      <c r="T30" s="3"/>
    </row>
    <row r="31" spans="1:20" ht="16.5" customHeight="1">
      <c r="A31" s="16">
        <f t="shared" si="0"/>
        <v>181.44999999999976</v>
      </c>
      <c r="B31" s="17">
        <f t="shared" si="1"/>
        <v>0.44999999999998885</v>
      </c>
      <c r="C31" s="12">
        <f t="shared" si="18"/>
        <v>0.8499999999999996</v>
      </c>
      <c r="D31" s="16">
        <f t="shared" si="3"/>
        <v>181.9499999999993</v>
      </c>
      <c r="E31" s="17">
        <f t="shared" si="4"/>
        <v>0.9499999999999893</v>
      </c>
      <c r="F31" s="12">
        <f t="shared" si="19"/>
        <v>9.200000000000003</v>
      </c>
      <c r="G31" s="16">
        <f t="shared" si="6"/>
        <v>182.44999999999885</v>
      </c>
      <c r="H31" s="17">
        <f t="shared" si="7"/>
        <v>1.4499999999999897</v>
      </c>
      <c r="I31" s="12">
        <f t="shared" si="20"/>
        <v>25.29999999999998</v>
      </c>
      <c r="J31" s="16">
        <f t="shared" si="9"/>
        <v>182.9499999999984</v>
      </c>
      <c r="K31" s="17">
        <f t="shared" si="10"/>
        <v>1.9499999999999902</v>
      </c>
      <c r="L31" s="12">
        <f t="shared" si="21"/>
        <v>42.8</v>
      </c>
      <c r="M31" s="14">
        <f t="shared" si="12"/>
        <v>183.69999999999985</v>
      </c>
      <c r="N31" s="3">
        <v>5.5</v>
      </c>
      <c r="O31" s="3"/>
      <c r="P31" s="15">
        <f t="shared" si="13"/>
        <v>78.5</v>
      </c>
      <c r="Q31" s="3"/>
      <c r="R31" s="3"/>
      <c r="S31" s="3"/>
      <c r="T31" s="3"/>
    </row>
    <row r="32" spans="1:20" ht="16.5" customHeight="1">
      <c r="A32" s="16">
        <f t="shared" si="0"/>
        <v>181.45999999999975</v>
      </c>
      <c r="B32" s="17">
        <f t="shared" si="1"/>
        <v>0.45999999999998886</v>
      </c>
      <c r="C32" s="12">
        <f t="shared" si="18"/>
        <v>0.9199999999999996</v>
      </c>
      <c r="D32" s="16">
        <f t="shared" si="3"/>
        <v>181.9599999999993</v>
      </c>
      <c r="E32" s="17">
        <f t="shared" si="4"/>
        <v>0.9599999999999893</v>
      </c>
      <c r="F32" s="12">
        <f t="shared" si="19"/>
        <v>9.500000000000004</v>
      </c>
      <c r="G32" s="16">
        <f t="shared" si="6"/>
        <v>182.45999999999884</v>
      </c>
      <c r="H32" s="17">
        <f t="shared" si="7"/>
        <v>1.4599999999999898</v>
      </c>
      <c r="I32" s="12">
        <f t="shared" si="20"/>
        <v>25.63999999999998</v>
      </c>
      <c r="J32" s="16">
        <f t="shared" si="9"/>
        <v>182.9599999999984</v>
      </c>
      <c r="K32" s="17">
        <f t="shared" si="10"/>
        <v>1.9599999999999902</v>
      </c>
      <c r="L32" s="12">
        <f t="shared" si="21"/>
        <v>43.16</v>
      </c>
      <c r="M32" s="14">
        <f t="shared" si="12"/>
        <v>183.79999999999984</v>
      </c>
      <c r="N32" s="3">
        <v>6.5</v>
      </c>
      <c r="O32" s="3"/>
      <c r="P32" s="15">
        <f t="shared" si="13"/>
        <v>84</v>
      </c>
      <c r="Q32" s="3"/>
      <c r="R32" s="3"/>
      <c r="S32" s="3"/>
      <c r="T32" s="3"/>
    </row>
    <row r="33" spans="1:20" ht="16.5" customHeight="1">
      <c r="A33" s="16">
        <f t="shared" si="0"/>
        <v>181.46999999999974</v>
      </c>
      <c r="B33" s="17">
        <f t="shared" si="1"/>
        <v>0.46999999999998887</v>
      </c>
      <c r="C33" s="12">
        <f t="shared" si="18"/>
        <v>0.9899999999999995</v>
      </c>
      <c r="D33" s="16">
        <f t="shared" si="3"/>
        <v>181.9699999999993</v>
      </c>
      <c r="E33" s="17">
        <f t="shared" si="4"/>
        <v>0.9699999999999893</v>
      </c>
      <c r="F33" s="12">
        <f t="shared" si="19"/>
        <v>9.800000000000004</v>
      </c>
      <c r="G33" s="16">
        <f t="shared" si="6"/>
        <v>182.46999999999883</v>
      </c>
      <c r="H33" s="17">
        <f t="shared" si="7"/>
        <v>1.4699999999999898</v>
      </c>
      <c r="I33" s="12">
        <f t="shared" si="20"/>
        <v>25.97999999999998</v>
      </c>
      <c r="J33" s="16">
        <f t="shared" si="9"/>
        <v>182.96999999999838</v>
      </c>
      <c r="K33" s="17">
        <f t="shared" si="10"/>
        <v>1.9699999999999902</v>
      </c>
      <c r="L33" s="12">
        <f t="shared" si="21"/>
        <v>43.519999999999996</v>
      </c>
      <c r="M33" s="14">
        <f t="shared" si="12"/>
        <v>183.89999999999984</v>
      </c>
      <c r="N33" s="3">
        <v>6.5</v>
      </c>
      <c r="O33" s="3"/>
      <c r="P33" s="15">
        <f t="shared" si="13"/>
        <v>90.5</v>
      </c>
      <c r="Q33" s="3"/>
      <c r="R33" s="3"/>
      <c r="S33" s="3"/>
      <c r="T33" s="3"/>
    </row>
    <row r="34" spans="1:20" ht="16.5" customHeight="1">
      <c r="A34" s="16">
        <f t="shared" si="0"/>
        <v>181.47999999999973</v>
      </c>
      <c r="B34" s="17">
        <f t="shared" si="1"/>
        <v>0.4799999999999889</v>
      </c>
      <c r="C34" s="12">
        <f t="shared" si="18"/>
        <v>1.0599999999999996</v>
      </c>
      <c r="D34" s="16">
        <f t="shared" si="3"/>
        <v>181.97999999999928</v>
      </c>
      <c r="E34" s="17">
        <f t="shared" si="4"/>
        <v>0.9799999999999893</v>
      </c>
      <c r="F34" s="12">
        <f t="shared" si="19"/>
        <v>10.100000000000005</v>
      </c>
      <c r="G34" s="16">
        <f t="shared" si="6"/>
        <v>182.47999999999882</v>
      </c>
      <c r="H34" s="17">
        <f t="shared" si="7"/>
        <v>1.4799999999999898</v>
      </c>
      <c r="I34" s="12">
        <f t="shared" si="20"/>
        <v>26.31999999999998</v>
      </c>
      <c r="J34" s="16">
        <f t="shared" si="9"/>
        <v>182.97999999999837</v>
      </c>
      <c r="K34" s="17">
        <f t="shared" si="10"/>
        <v>1.9799999999999902</v>
      </c>
      <c r="L34" s="12">
        <f t="shared" si="21"/>
        <v>43.879999999999995</v>
      </c>
      <c r="M34" s="14">
        <f t="shared" si="12"/>
        <v>183.99999999999983</v>
      </c>
      <c r="N34" s="3">
        <v>7.5</v>
      </c>
      <c r="O34" s="3"/>
      <c r="P34" s="15">
        <f t="shared" si="13"/>
        <v>97</v>
      </c>
      <c r="Q34" s="3"/>
      <c r="R34" s="3"/>
      <c r="S34" s="3"/>
      <c r="T34" s="3"/>
    </row>
    <row r="35" spans="1:20" ht="16.5" customHeight="1">
      <c r="A35" s="16">
        <f t="shared" si="0"/>
        <v>181.48999999999972</v>
      </c>
      <c r="B35" s="17">
        <f t="shared" si="1"/>
        <v>0.4899999999999889</v>
      </c>
      <c r="C35" s="12">
        <f t="shared" si="18"/>
        <v>1.1299999999999997</v>
      </c>
      <c r="D35" s="16">
        <f t="shared" si="3"/>
        <v>181.98999999999927</v>
      </c>
      <c r="E35" s="17">
        <f t="shared" si="4"/>
        <v>0.9899999999999893</v>
      </c>
      <c r="F35" s="12">
        <f t="shared" si="19"/>
        <v>10.400000000000006</v>
      </c>
      <c r="G35" s="16">
        <f t="shared" si="6"/>
        <v>182.48999999999882</v>
      </c>
      <c r="H35" s="17">
        <f t="shared" si="7"/>
        <v>1.4899999999999898</v>
      </c>
      <c r="I35" s="12">
        <f t="shared" si="20"/>
        <v>26.65999999999998</v>
      </c>
      <c r="J35" s="16">
        <f t="shared" si="9"/>
        <v>182.98999999999836</v>
      </c>
      <c r="K35" s="17">
        <f t="shared" si="10"/>
        <v>1.9899999999999902</v>
      </c>
      <c r="L35" s="12">
        <f t="shared" si="21"/>
        <v>44.239999999999995</v>
      </c>
      <c r="M35" s="14">
        <f t="shared" si="12"/>
        <v>184.09999999999982</v>
      </c>
      <c r="N35" s="3">
        <v>7.5</v>
      </c>
      <c r="O35" s="3"/>
      <c r="P35" s="15">
        <f t="shared" si="13"/>
        <v>104.5</v>
      </c>
      <c r="Q35" s="3"/>
      <c r="R35" s="3"/>
      <c r="S35" s="3"/>
      <c r="T35" s="3"/>
    </row>
    <row r="36" spans="1:20" ht="16.5" customHeight="1">
      <c r="A36" s="18">
        <f t="shared" si="0"/>
        <v>181.49999999999972</v>
      </c>
      <c r="B36" s="19">
        <f t="shared" si="1"/>
        <v>0.4999999999999889</v>
      </c>
      <c r="C36" s="20">
        <f t="shared" si="18"/>
        <v>1.1999999999999997</v>
      </c>
      <c r="D36" s="18">
        <f t="shared" si="3"/>
        <v>181.99999999999926</v>
      </c>
      <c r="E36" s="19">
        <f t="shared" si="4"/>
        <v>0.9999999999999893</v>
      </c>
      <c r="F36" s="20">
        <f t="shared" si="19"/>
        <v>10.700000000000006</v>
      </c>
      <c r="G36" s="18">
        <f t="shared" si="6"/>
        <v>182.4999999999988</v>
      </c>
      <c r="H36" s="19">
        <f t="shared" si="7"/>
        <v>1.4999999999999898</v>
      </c>
      <c r="I36" s="21">
        <f t="shared" si="20"/>
        <v>26.99999999999998</v>
      </c>
      <c r="J36" s="18">
        <f t="shared" si="9"/>
        <v>182.99999999999835</v>
      </c>
      <c r="K36" s="19">
        <f t="shared" si="10"/>
        <v>1.9999999999999902</v>
      </c>
      <c r="L36" s="20">
        <f t="shared" si="21"/>
        <v>44.599999999999994</v>
      </c>
      <c r="M36" s="14">
        <f t="shared" si="12"/>
        <v>184.19999999999982</v>
      </c>
      <c r="N36" s="3">
        <v>7.5</v>
      </c>
      <c r="O36" s="3"/>
      <c r="P36" s="15">
        <f t="shared" si="13"/>
        <v>112</v>
      </c>
      <c r="Q36" s="3"/>
      <c r="R36" s="3"/>
      <c r="S36" s="3"/>
      <c r="T36" s="3"/>
    </row>
    <row r="37" spans="1:20" ht="16.5" customHeight="1">
      <c r="A37" s="22">
        <f t="shared" si="0"/>
        <v>181.5099999999997</v>
      </c>
      <c r="B37" s="23">
        <f t="shared" si="1"/>
        <v>0.5099999999999889</v>
      </c>
      <c r="C37" s="24">
        <f aca="true" t="shared" si="22" ref="C37:C46">+C36+$N$9/10</f>
        <v>1.3099999999999998</v>
      </c>
      <c r="D37" s="22">
        <f t="shared" si="3"/>
        <v>182.00999999999925</v>
      </c>
      <c r="E37" s="23">
        <f t="shared" si="4"/>
        <v>1.0099999999999894</v>
      </c>
      <c r="F37" s="24">
        <f aca="true" t="shared" si="23" ref="F37:F46">+F36+$N$14/10</f>
        <v>11.010000000000007</v>
      </c>
      <c r="G37" s="22">
        <f t="shared" si="6"/>
        <v>182.5099999999988</v>
      </c>
      <c r="H37" s="23">
        <f t="shared" si="7"/>
        <v>1.5099999999999898</v>
      </c>
      <c r="I37" s="24">
        <f aca="true" t="shared" si="24" ref="I37:I46">+I36+$N$19/10</f>
        <v>27.33999999999998</v>
      </c>
      <c r="J37" s="22">
        <f t="shared" si="9"/>
        <v>183.00999999999834</v>
      </c>
      <c r="K37" s="23">
        <f t="shared" si="10"/>
        <v>2.00999999999999</v>
      </c>
      <c r="L37" s="24">
        <f aca="true" t="shared" si="25" ref="L37:L46">+L36+$N$24/10</f>
        <v>45.019999999999996</v>
      </c>
      <c r="M37" s="14">
        <f t="shared" si="12"/>
        <v>184.2999999999998</v>
      </c>
      <c r="N37" s="3">
        <v>7.5</v>
      </c>
      <c r="O37" s="3"/>
      <c r="P37" s="15">
        <f t="shared" si="13"/>
        <v>119.5</v>
      </c>
      <c r="Q37" s="3"/>
      <c r="R37" s="3"/>
      <c r="S37" s="3"/>
      <c r="T37" s="3"/>
    </row>
    <row r="38" spans="1:20" ht="16.5" customHeight="1">
      <c r="A38" s="16">
        <f t="shared" si="0"/>
        <v>181.5199999999997</v>
      </c>
      <c r="B38" s="17">
        <f t="shared" si="1"/>
        <v>0.5199999999999889</v>
      </c>
      <c r="C38" s="12">
        <f t="shared" si="22"/>
        <v>1.42</v>
      </c>
      <c r="D38" s="16">
        <f t="shared" si="3"/>
        <v>182.01999999999924</v>
      </c>
      <c r="E38" s="17">
        <f t="shared" si="4"/>
        <v>1.0199999999999894</v>
      </c>
      <c r="F38" s="12">
        <f t="shared" si="23"/>
        <v>11.320000000000007</v>
      </c>
      <c r="G38" s="16">
        <f t="shared" si="6"/>
        <v>182.5199999999988</v>
      </c>
      <c r="H38" s="17">
        <f t="shared" si="7"/>
        <v>1.5199999999999898</v>
      </c>
      <c r="I38" s="12">
        <f t="shared" si="24"/>
        <v>27.67999999999998</v>
      </c>
      <c r="J38" s="16">
        <f t="shared" si="9"/>
        <v>183.01999999999833</v>
      </c>
      <c r="K38" s="17">
        <f t="shared" si="10"/>
        <v>2.01999999999999</v>
      </c>
      <c r="L38" s="12">
        <f t="shared" si="25"/>
        <v>45.44</v>
      </c>
      <c r="M38" s="14">
        <f t="shared" si="12"/>
        <v>184.3999999999998</v>
      </c>
      <c r="N38" s="3">
        <v>7.5</v>
      </c>
      <c r="O38" s="3"/>
      <c r="P38" s="15">
        <f t="shared" si="13"/>
        <v>127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181.5299999999997</v>
      </c>
      <c r="B39" s="17">
        <f aca="true" t="shared" si="27" ref="B39:B55">+B38+0.01</f>
        <v>0.5299999999999889</v>
      </c>
      <c r="C39" s="12">
        <f t="shared" si="22"/>
        <v>1.53</v>
      </c>
      <c r="D39" s="16">
        <f aca="true" t="shared" si="28" ref="D39:D55">+D38+0.01</f>
        <v>182.02999999999923</v>
      </c>
      <c r="E39" s="17">
        <f aca="true" t="shared" si="29" ref="E39:E55">+E38+0.01</f>
        <v>1.0299999999999894</v>
      </c>
      <c r="F39" s="12">
        <f t="shared" si="23"/>
        <v>11.630000000000008</v>
      </c>
      <c r="G39" s="16">
        <f aca="true" t="shared" si="30" ref="G39:G55">+G38+0.01</f>
        <v>182.52999999999878</v>
      </c>
      <c r="H39" s="17">
        <f aca="true" t="shared" si="31" ref="H39:H55">+H38+0.01</f>
        <v>1.5299999999999898</v>
      </c>
      <c r="I39" s="12">
        <f t="shared" si="24"/>
        <v>28.01999999999998</v>
      </c>
      <c r="J39" s="16">
        <f aca="true" t="shared" si="32" ref="J39:J55">+J38+0.01</f>
        <v>183.02999999999832</v>
      </c>
      <c r="K39" s="17">
        <f aca="true" t="shared" si="33" ref="K39:K55">+K38+0.01</f>
        <v>2.0299999999999896</v>
      </c>
      <c r="L39" s="12">
        <f t="shared" si="25"/>
        <v>45.86</v>
      </c>
      <c r="M39" s="14">
        <f aca="true" t="shared" si="34" ref="M39:M70">M38+0.1</f>
        <v>184.4999999999998</v>
      </c>
      <c r="N39" s="3">
        <v>7.5</v>
      </c>
      <c r="O39" s="3"/>
      <c r="P39" s="15">
        <f aca="true" t="shared" si="35" ref="P39:P70">N38+P38</f>
        <v>134.5</v>
      </c>
      <c r="Q39" s="3"/>
      <c r="R39" s="3"/>
      <c r="S39" s="3"/>
      <c r="T39" s="3"/>
    </row>
    <row r="40" spans="1:20" ht="16.5" customHeight="1">
      <c r="A40" s="16">
        <f t="shared" si="26"/>
        <v>181.53999999999968</v>
      </c>
      <c r="B40" s="17">
        <f t="shared" si="27"/>
        <v>0.5399999999999889</v>
      </c>
      <c r="C40" s="12">
        <f t="shared" si="22"/>
        <v>1.6400000000000001</v>
      </c>
      <c r="D40" s="16">
        <f t="shared" si="28"/>
        <v>182.03999999999922</v>
      </c>
      <c r="E40" s="17">
        <f t="shared" si="29"/>
        <v>1.0399999999999894</v>
      </c>
      <c r="F40" s="12">
        <f t="shared" si="23"/>
        <v>11.940000000000008</v>
      </c>
      <c r="G40" s="16">
        <f t="shared" si="30"/>
        <v>182.53999999999877</v>
      </c>
      <c r="H40" s="17">
        <f t="shared" si="31"/>
        <v>1.5399999999999898</v>
      </c>
      <c r="I40" s="12">
        <f t="shared" si="24"/>
        <v>28.359999999999978</v>
      </c>
      <c r="J40" s="16">
        <f t="shared" si="32"/>
        <v>183.03999999999832</v>
      </c>
      <c r="K40" s="17">
        <f t="shared" si="33"/>
        <v>2.0399999999999894</v>
      </c>
      <c r="L40" s="12">
        <f t="shared" si="25"/>
        <v>46.28</v>
      </c>
      <c r="M40" s="14">
        <f t="shared" si="34"/>
        <v>184.5999999999998</v>
      </c>
      <c r="N40" s="3">
        <v>8.5</v>
      </c>
      <c r="O40" s="3"/>
      <c r="P40" s="15">
        <f t="shared" si="35"/>
        <v>142</v>
      </c>
      <c r="Q40" s="3"/>
      <c r="R40" s="3"/>
      <c r="S40" s="3"/>
      <c r="T40" s="3"/>
    </row>
    <row r="41" spans="1:20" ht="16.5" customHeight="1">
      <c r="A41" s="16">
        <f t="shared" si="26"/>
        <v>181.54999999999967</v>
      </c>
      <c r="B41" s="17">
        <f t="shared" si="27"/>
        <v>0.5499999999999889</v>
      </c>
      <c r="C41" s="12">
        <f t="shared" si="22"/>
        <v>1.7500000000000002</v>
      </c>
      <c r="D41" s="16">
        <f t="shared" si="28"/>
        <v>182.04999999999922</v>
      </c>
      <c r="E41" s="17">
        <f t="shared" si="29"/>
        <v>1.0499999999999894</v>
      </c>
      <c r="F41" s="12">
        <f t="shared" si="23"/>
        <v>12.250000000000009</v>
      </c>
      <c r="G41" s="16">
        <f t="shared" si="30"/>
        <v>182.54999999999876</v>
      </c>
      <c r="H41" s="17">
        <f t="shared" si="31"/>
        <v>1.5499999999999898</v>
      </c>
      <c r="I41" s="12">
        <f t="shared" si="24"/>
        <v>28.699999999999978</v>
      </c>
      <c r="J41" s="16">
        <f t="shared" si="32"/>
        <v>183.0499999999983</v>
      </c>
      <c r="K41" s="17">
        <f t="shared" si="33"/>
        <v>2.049999999999989</v>
      </c>
      <c r="L41" s="12">
        <f t="shared" si="25"/>
        <v>46.7</v>
      </c>
      <c r="M41" s="14">
        <f t="shared" si="34"/>
        <v>184.6999999999998</v>
      </c>
      <c r="N41" s="3">
        <v>8.5</v>
      </c>
      <c r="O41" s="3"/>
      <c r="P41" s="15">
        <f t="shared" si="35"/>
        <v>150.5</v>
      </c>
      <c r="Q41" s="3"/>
      <c r="R41" s="3"/>
      <c r="S41" s="3"/>
      <c r="T41" s="3"/>
    </row>
    <row r="42" spans="1:20" ht="16.5" customHeight="1">
      <c r="A42" s="16">
        <f t="shared" si="26"/>
        <v>181.55999999999966</v>
      </c>
      <c r="B42" s="17">
        <f t="shared" si="27"/>
        <v>0.559999999999989</v>
      </c>
      <c r="C42" s="12">
        <f t="shared" si="22"/>
        <v>1.8600000000000003</v>
      </c>
      <c r="D42" s="16">
        <f t="shared" si="28"/>
        <v>182.0599999999992</v>
      </c>
      <c r="E42" s="17">
        <f t="shared" si="29"/>
        <v>1.0599999999999894</v>
      </c>
      <c r="F42" s="12">
        <f t="shared" si="23"/>
        <v>12.56000000000001</v>
      </c>
      <c r="G42" s="16">
        <f t="shared" si="30"/>
        <v>182.55999999999875</v>
      </c>
      <c r="H42" s="17">
        <f t="shared" si="31"/>
        <v>1.5599999999999898</v>
      </c>
      <c r="I42" s="12">
        <f t="shared" si="24"/>
        <v>29.039999999999978</v>
      </c>
      <c r="J42" s="16">
        <f t="shared" si="32"/>
        <v>183.0599999999983</v>
      </c>
      <c r="K42" s="17">
        <f t="shared" si="33"/>
        <v>2.059999999999989</v>
      </c>
      <c r="L42" s="12">
        <f t="shared" si="25"/>
        <v>47.120000000000005</v>
      </c>
      <c r="M42" s="14">
        <f t="shared" si="34"/>
        <v>184.79999999999978</v>
      </c>
      <c r="N42" s="3">
        <v>9</v>
      </c>
      <c r="O42" s="3"/>
      <c r="P42" s="15">
        <f t="shared" si="35"/>
        <v>159</v>
      </c>
      <c r="Q42" s="3"/>
      <c r="R42" s="3"/>
      <c r="S42" s="3"/>
      <c r="T42" s="3"/>
    </row>
    <row r="43" spans="1:20" ht="16.5" customHeight="1">
      <c r="A43" s="16">
        <f t="shared" si="26"/>
        <v>181.56999999999965</v>
      </c>
      <c r="B43" s="17">
        <f t="shared" si="27"/>
        <v>0.569999999999989</v>
      </c>
      <c r="C43" s="12">
        <f t="shared" si="22"/>
        <v>1.9700000000000004</v>
      </c>
      <c r="D43" s="16">
        <f t="shared" si="28"/>
        <v>182.0699999999992</v>
      </c>
      <c r="E43" s="17">
        <f t="shared" si="29"/>
        <v>1.0699999999999894</v>
      </c>
      <c r="F43" s="12">
        <f t="shared" si="23"/>
        <v>12.87000000000001</v>
      </c>
      <c r="G43" s="16">
        <f t="shared" si="30"/>
        <v>182.56999999999874</v>
      </c>
      <c r="H43" s="17">
        <f t="shared" si="31"/>
        <v>1.5699999999999898</v>
      </c>
      <c r="I43" s="12">
        <f t="shared" si="24"/>
        <v>29.379999999999978</v>
      </c>
      <c r="J43" s="16">
        <f t="shared" si="32"/>
        <v>183.0699999999983</v>
      </c>
      <c r="K43" s="17">
        <f t="shared" si="33"/>
        <v>2.0699999999999887</v>
      </c>
      <c r="L43" s="12">
        <f t="shared" si="25"/>
        <v>47.540000000000006</v>
      </c>
      <c r="M43" s="14">
        <f t="shared" si="34"/>
        <v>184.89999999999978</v>
      </c>
      <c r="N43" s="3">
        <v>9</v>
      </c>
      <c r="O43" s="3"/>
      <c r="P43" s="15">
        <f t="shared" si="35"/>
        <v>168</v>
      </c>
      <c r="Q43" s="3"/>
      <c r="R43" s="3"/>
      <c r="S43" s="3"/>
      <c r="T43" s="3"/>
    </row>
    <row r="44" spans="1:20" ht="16.5" customHeight="1">
      <c r="A44" s="16">
        <f t="shared" si="26"/>
        <v>181.57999999999964</v>
      </c>
      <c r="B44" s="17">
        <f t="shared" si="27"/>
        <v>0.579999999999989</v>
      </c>
      <c r="C44" s="12">
        <f t="shared" si="22"/>
        <v>2.0800000000000005</v>
      </c>
      <c r="D44" s="16">
        <f t="shared" si="28"/>
        <v>182.0799999999992</v>
      </c>
      <c r="E44" s="17">
        <f t="shared" si="29"/>
        <v>1.0799999999999894</v>
      </c>
      <c r="F44" s="12">
        <f t="shared" si="23"/>
        <v>13.18000000000001</v>
      </c>
      <c r="G44" s="16">
        <f t="shared" si="30"/>
        <v>182.57999999999873</v>
      </c>
      <c r="H44" s="17">
        <f t="shared" si="31"/>
        <v>1.5799999999999899</v>
      </c>
      <c r="I44" s="12">
        <f t="shared" si="24"/>
        <v>29.719999999999978</v>
      </c>
      <c r="J44" s="16">
        <f t="shared" si="32"/>
        <v>183.07999999999828</v>
      </c>
      <c r="K44" s="17">
        <f t="shared" si="33"/>
        <v>2.0799999999999885</v>
      </c>
      <c r="L44" s="12">
        <f t="shared" si="25"/>
        <v>47.96000000000001</v>
      </c>
      <c r="M44" s="14">
        <f t="shared" si="34"/>
        <v>184.99999999999977</v>
      </c>
      <c r="N44" s="3">
        <v>9.5</v>
      </c>
      <c r="O44" s="3"/>
      <c r="P44" s="15">
        <f t="shared" si="35"/>
        <v>177</v>
      </c>
      <c r="Q44" s="3"/>
      <c r="R44" s="3"/>
      <c r="S44" s="3"/>
      <c r="T44" s="3"/>
    </row>
    <row r="45" spans="1:20" ht="16.5" customHeight="1">
      <c r="A45" s="16">
        <f t="shared" si="26"/>
        <v>181.58999999999963</v>
      </c>
      <c r="B45" s="17">
        <f t="shared" si="27"/>
        <v>0.589999999999989</v>
      </c>
      <c r="C45" s="12">
        <f t="shared" si="22"/>
        <v>2.1900000000000004</v>
      </c>
      <c r="D45" s="16">
        <f t="shared" si="28"/>
        <v>182.08999999999918</v>
      </c>
      <c r="E45" s="17">
        <f t="shared" si="29"/>
        <v>1.0899999999999894</v>
      </c>
      <c r="F45" s="12">
        <f t="shared" si="23"/>
        <v>13.49000000000001</v>
      </c>
      <c r="G45" s="16">
        <f t="shared" si="30"/>
        <v>182.58999999999872</v>
      </c>
      <c r="H45" s="17">
        <f t="shared" si="31"/>
        <v>1.5899999999999899</v>
      </c>
      <c r="I45" s="12">
        <f t="shared" si="24"/>
        <v>30.059999999999977</v>
      </c>
      <c r="J45" s="16">
        <f t="shared" si="32"/>
        <v>183.08999999999827</v>
      </c>
      <c r="K45" s="17">
        <f t="shared" si="33"/>
        <v>2.0899999999999883</v>
      </c>
      <c r="L45" s="12">
        <f t="shared" si="25"/>
        <v>48.38000000000001</v>
      </c>
      <c r="M45" s="14">
        <f t="shared" si="34"/>
        <v>185.09999999999977</v>
      </c>
      <c r="N45" s="3">
        <v>9.5</v>
      </c>
      <c r="O45" s="3"/>
      <c r="P45" s="15">
        <f t="shared" si="35"/>
        <v>186.5</v>
      </c>
      <c r="Q45" s="3"/>
      <c r="R45" s="3"/>
      <c r="S45" s="3"/>
      <c r="T45" s="3"/>
    </row>
    <row r="46" spans="1:20" ht="16.5" customHeight="1">
      <c r="A46" s="18">
        <f t="shared" si="26"/>
        <v>181.59999999999962</v>
      </c>
      <c r="B46" s="19">
        <f t="shared" si="27"/>
        <v>0.599999999999989</v>
      </c>
      <c r="C46" s="20">
        <f t="shared" si="22"/>
        <v>2.3000000000000003</v>
      </c>
      <c r="D46" s="18">
        <f t="shared" si="28"/>
        <v>182.09999999999917</v>
      </c>
      <c r="E46" s="19">
        <f t="shared" si="29"/>
        <v>1.0999999999999894</v>
      </c>
      <c r="F46" s="20">
        <f t="shared" si="23"/>
        <v>13.800000000000011</v>
      </c>
      <c r="G46" s="18">
        <f t="shared" si="30"/>
        <v>182.59999999999872</v>
      </c>
      <c r="H46" s="19">
        <f t="shared" si="31"/>
        <v>1.5999999999999899</v>
      </c>
      <c r="I46" s="21">
        <f t="shared" si="24"/>
        <v>30.399999999999977</v>
      </c>
      <c r="J46" s="18">
        <f t="shared" si="32"/>
        <v>183.09999999999826</v>
      </c>
      <c r="K46" s="19">
        <f t="shared" si="33"/>
        <v>2.099999999999988</v>
      </c>
      <c r="L46" s="21">
        <f t="shared" si="25"/>
        <v>48.80000000000001</v>
      </c>
      <c r="M46" s="14">
        <f t="shared" si="34"/>
        <v>185.19999999999976</v>
      </c>
      <c r="N46" s="3">
        <v>9.5</v>
      </c>
      <c r="O46" s="3"/>
      <c r="P46" s="15">
        <f t="shared" si="35"/>
        <v>196</v>
      </c>
      <c r="Q46" s="3"/>
      <c r="R46" s="3"/>
      <c r="S46" s="3"/>
      <c r="T46" s="3"/>
    </row>
    <row r="47" spans="1:20" ht="16.5" customHeight="1">
      <c r="A47" s="22">
        <f t="shared" si="26"/>
        <v>181.60999999999962</v>
      </c>
      <c r="B47" s="23">
        <f t="shared" si="27"/>
        <v>0.609999999999989</v>
      </c>
      <c r="C47" s="24">
        <f aca="true" t="shared" si="36" ref="C47:C55">+C46+$N$10/10</f>
        <v>2.43</v>
      </c>
      <c r="D47" s="22">
        <f t="shared" si="28"/>
        <v>182.10999999999916</v>
      </c>
      <c r="E47" s="23">
        <f t="shared" si="29"/>
        <v>1.1099999999999894</v>
      </c>
      <c r="F47" s="24">
        <f aca="true" t="shared" si="37" ref="F47:F55">+F46+$N$15/10</f>
        <v>14.120000000000012</v>
      </c>
      <c r="G47" s="22">
        <f t="shared" si="30"/>
        <v>182.6099999999987</v>
      </c>
      <c r="H47" s="23">
        <f t="shared" si="31"/>
        <v>1.6099999999999899</v>
      </c>
      <c r="I47" s="24">
        <f aca="true" t="shared" si="38" ref="I47:I55">+I46+$N$20/10</f>
        <v>30.74999999999998</v>
      </c>
      <c r="J47" s="22">
        <f t="shared" si="32"/>
        <v>183.10999999999825</v>
      </c>
      <c r="K47" s="23">
        <f t="shared" si="33"/>
        <v>2.109999999999988</v>
      </c>
      <c r="L47" s="24">
        <f aca="true" t="shared" si="39" ref="L47:L55">+L46+$N$25/10</f>
        <v>49.22000000000001</v>
      </c>
      <c r="M47" s="14">
        <f t="shared" si="34"/>
        <v>185.29999999999976</v>
      </c>
      <c r="N47" s="3">
        <v>9.5</v>
      </c>
      <c r="O47" s="3"/>
      <c r="P47" s="15">
        <f t="shared" si="35"/>
        <v>205.5</v>
      </c>
      <c r="Q47" s="3"/>
      <c r="R47" s="3"/>
      <c r="S47" s="3"/>
      <c r="T47" s="3"/>
    </row>
    <row r="48" spans="1:20" ht="16.5" customHeight="1">
      <c r="A48" s="16">
        <f t="shared" si="26"/>
        <v>181.6199999999996</v>
      </c>
      <c r="B48" s="17">
        <f t="shared" si="27"/>
        <v>0.619999999999989</v>
      </c>
      <c r="C48" s="12">
        <f t="shared" si="36"/>
        <v>2.56</v>
      </c>
      <c r="D48" s="16">
        <f t="shared" si="28"/>
        <v>182.11999999999915</v>
      </c>
      <c r="E48" s="17">
        <f t="shared" si="29"/>
        <v>1.1199999999999894</v>
      </c>
      <c r="F48" s="12">
        <f t="shared" si="37"/>
        <v>14.440000000000012</v>
      </c>
      <c r="G48" s="16">
        <f t="shared" si="30"/>
        <v>182.6199999999987</v>
      </c>
      <c r="H48" s="17">
        <f t="shared" si="31"/>
        <v>1.61999999999999</v>
      </c>
      <c r="I48" s="12">
        <f t="shared" si="38"/>
        <v>31.09999999999998</v>
      </c>
      <c r="J48" s="16">
        <f t="shared" si="32"/>
        <v>183.11999999999824</v>
      </c>
      <c r="K48" s="17">
        <f t="shared" si="33"/>
        <v>2.1199999999999877</v>
      </c>
      <c r="L48" s="12">
        <f t="shared" si="39"/>
        <v>49.640000000000015</v>
      </c>
      <c r="M48" s="14">
        <f t="shared" si="34"/>
        <v>185.39999999999975</v>
      </c>
      <c r="N48" s="3">
        <v>10</v>
      </c>
      <c r="O48" s="3"/>
      <c r="P48" s="15">
        <f t="shared" si="35"/>
        <v>215</v>
      </c>
      <c r="Q48" s="3"/>
      <c r="R48" s="3"/>
      <c r="S48" s="3"/>
      <c r="T48" s="3"/>
    </row>
    <row r="49" spans="1:20" ht="16.5" customHeight="1">
      <c r="A49" s="16">
        <f t="shared" si="26"/>
        <v>181.6299999999996</v>
      </c>
      <c r="B49" s="17">
        <f t="shared" si="27"/>
        <v>0.629999999999989</v>
      </c>
      <c r="C49" s="12">
        <f t="shared" si="36"/>
        <v>2.69</v>
      </c>
      <c r="D49" s="16">
        <f t="shared" si="28"/>
        <v>182.12999999999914</v>
      </c>
      <c r="E49" s="17">
        <f t="shared" si="29"/>
        <v>1.1299999999999895</v>
      </c>
      <c r="F49" s="12">
        <f t="shared" si="37"/>
        <v>14.760000000000012</v>
      </c>
      <c r="G49" s="16">
        <f t="shared" si="30"/>
        <v>182.6299999999987</v>
      </c>
      <c r="H49" s="17">
        <f t="shared" si="31"/>
        <v>1.62999999999999</v>
      </c>
      <c r="I49" s="12">
        <f t="shared" si="38"/>
        <v>31.44999999999998</v>
      </c>
      <c r="J49" s="16">
        <f t="shared" si="32"/>
        <v>183.12999999999823</v>
      </c>
      <c r="K49" s="17">
        <f t="shared" si="33"/>
        <v>2.1299999999999875</v>
      </c>
      <c r="L49" s="12">
        <f t="shared" si="39"/>
        <v>50.06000000000002</v>
      </c>
      <c r="M49" s="14">
        <f t="shared" si="34"/>
        <v>185.49999999999974</v>
      </c>
      <c r="N49" s="3">
        <v>10</v>
      </c>
      <c r="O49" s="3"/>
      <c r="P49" s="15">
        <f t="shared" si="35"/>
        <v>225</v>
      </c>
      <c r="Q49" s="3"/>
      <c r="R49" s="3"/>
      <c r="S49" s="3"/>
      <c r="T49" s="3"/>
    </row>
    <row r="50" spans="1:20" ht="16.5" customHeight="1">
      <c r="A50" s="16">
        <f t="shared" si="26"/>
        <v>181.6399999999996</v>
      </c>
      <c r="B50" s="17">
        <f t="shared" si="27"/>
        <v>0.639999999999989</v>
      </c>
      <c r="C50" s="12">
        <f t="shared" si="36"/>
        <v>2.82</v>
      </c>
      <c r="D50" s="16">
        <f t="shared" si="28"/>
        <v>182.13999999999913</v>
      </c>
      <c r="E50" s="17">
        <f t="shared" si="29"/>
        <v>1.1399999999999895</v>
      </c>
      <c r="F50" s="12">
        <f t="shared" si="37"/>
        <v>15.080000000000013</v>
      </c>
      <c r="G50" s="16">
        <f t="shared" si="30"/>
        <v>182.63999999999868</v>
      </c>
      <c r="H50" s="17">
        <f t="shared" si="31"/>
        <v>1.63999999999999</v>
      </c>
      <c r="I50" s="12">
        <f t="shared" si="38"/>
        <v>31.799999999999983</v>
      </c>
      <c r="J50" s="16">
        <f t="shared" si="32"/>
        <v>183.13999999999822</v>
      </c>
      <c r="K50" s="17">
        <f t="shared" si="33"/>
        <v>2.1399999999999872</v>
      </c>
      <c r="L50" s="12">
        <f t="shared" si="39"/>
        <v>50.48000000000002</v>
      </c>
      <c r="M50" s="14">
        <f t="shared" si="34"/>
        <v>185.59999999999974</v>
      </c>
      <c r="N50" s="3">
        <v>11</v>
      </c>
      <c r="O50" s="3"/>
      <c r="P50" s="15">
        <f t="shared" si="35"/>
        <v>235</v>
      </c>
      <c r="Q50" s="3"/>
      <c r="R50" s="3"/>
      <c r="S50" s="3"/>
      <c r="T50" s="3"/>
    </row>
    <row r="51" spans="1:20" ht="16.5" customHeight="1">
      <c r="A51" s="16">
        <f t="shared" si="26"/>
        <v>181.64999999999958</v>
      </c>
      <c r="B51" s="17">
        <f t="shared" si="27"/>
        <v>0.649999999999989</v>
      </c>
      <c r="C51" s="12">
        <f t="shared" si="36"/>
        <v>2.9499999999999997</v>
      </c>
      <c r="D51" s="16">
        <f t="shared" si="28"/>
        <v>182.14999999999912</v>
      </c>
      <c r="E51" s="17">
        <f t="shared" si="29"/>
        <v>1.1499999999999895</v>
      </c>
      <c r="F51" s="12">
        <f t="shared" si="37"/>
        <v>15.400000000000013</v>
      </c>
      <c r="G51" s="16">
        <f t="shared" si="30"/>
        <v>182.64999999999867</v>
      </c>
      <c r="H51" s="17">
        <f t="shared" si="31"/>
        <v>1.64999999999999</v>
      </c>
      <c r="I51" s="12">
        <f t="shared" si="38"/>
        <v>32.149999999999984</v>
      </c>
      <c r="J51" s="16">
        <f t="shared" si="32"/>
        <v>183.14999999999822</v>
      </c>
      <c r="K51" s="17">
        <f t="shared" si="33"/>
        <v>2.149999999999987</v>
      </c>
      <c r="L51" s="12">
        <f t="shared" si="39"/>
        <v>50.90000000000002</v>
      </c>
      <c r="M51" s="14">
        <f t="shared" si="34"/>
        <v>185.69999999999973</v>
      </c>
      <c r="N51" s="3">
        <v>11</v>
      </c>
      <c r="O51" s="3"/>
      <c r="P51" s="15">
        <f t="shared" si="35"/>
        <v>246</v>
      </c>
      <c r="Q51" s="3"/>
      <c r="R51" s="3"/>
      <c r="S51" s="3"/>
      <c r="T51" s="3"/>
    </row>
    <row r="52" spans="1:20" ht="16.5" customHeight="1">
      <c r="A52" s="16">
        <f t="shared" si="26"/>
        <v>181.65999999999957</v>
      </c>
      <c r="B52" s="17">
        <f t="shared" si="27"/>
        <v>0.659999999999989</v>
      </c>
      <c r="C52" s="12">
        <f t="shared" si="36"/>
        <v>3.0799999999999996</v>
      </c>
      <c r="D52" s="16">
        <f t="shared" si="28"/>
        <v>182.15999999999912</v>
      </c>
      <c r="E52" s="17">
        <f t="shared" si="29"/>
        <v>1.1599999999999895</v>
      </c>
      <c r="F52" s="12">
        <f t="shared" si="37"/>
        <v>15.720000000000013</v>
      </c>
      <c r="G52" s="16">
        <f t="shared" si="30"/>
        <v>182.65999999999866</v>
      </c>
      <c r="H52" s="17">
        <f t="shared" si="31"/>
        <v>1.65999999999999</v>
      </c>
      <c r="I52" s="12">
        <f t="shared" si="38"/>
        <v>32.499999999999986</v>
      </c>
      <c r="J52" s="16">
        <f t="shared" si="32"/>
        <v>183.1599999999982</v>
      </c>
      <c r="K52" s="17">
        <f t="shared" si="33"/>
        <v>2.159999999999987</v>
      </c>
      <c r="L52" s="12">
        <f t="shared" si="39"/>
        <v>51.32000000000002</v>
      </c>
      <c r="M52" s="14">
        <f t="shared" si="34"/>
        <v>185.79999999999973</v>
      </c>
      <c r="N52" s="3">
        <v>11.5</v>
      </c>
      <c r="O52" s="3"/>
      <c r="P52" s="15">
        <f t="shared" si="35"/>
        <v>257</v>
      </c>
      <c r="Q52" s="3"/>
      <c r="R52" s="3"/>
      <c r="S52" s="3"/>
      <c r="T52" s="3"/>
    </row>
    <row r="53" spans="1:20" ht="16.5" customHeight="1">
      <c r="A53" s="16">
        <f t="shared" si="26"/>
        <v>181.66999999999956</v>
      </c>
      <c r="B53" s="17">
        <f t="shared" si="27"/>
        <v>0.669999999999989</v>
      </c>
      <c r="C53" s="12">
        <f t="shared" si="36"/>
        <v>3.2099999999999995</v>
      </c>
      <c r="D53" s="16">
        <f t="shared" si="28"/>
        <v>182.1699999999991</v>
      </c>
      <c r="E53" s="17">
        <f t="shared" si="29"/>
        <v>1.1699999999999895</v>
      </c>
      <c r="F53" s="12">
        <f t="shared" si="37"/>
        <v>16.040000000000013</v>
      </c>
      <c r="G53" s="16">
        <f t="shared" si="30"/>
        <v>182.66999999999865</v>
      </c>
      <c r="H53" s="17">
        <f t="shared" si="31"/>
        <v>1.66999999999999</v>
      </c>
      <c r="I53" s="12">
        <f t="shared" si="38"/>
        <v>32.84999999999999</v>
      </c>
      <c r="J53" s="16">
        <f t="shared" si="32"/>
        <v>183.1699999999982</v>
      </c>
      <c r="K53" s="17">
        <f t="shared" si="33"/>
        <v>2.1699999999999866</v>
      </c>
      <c r="L53" s="12">
        <f t="shared" si="39"/>
        <v>51.74000000000002</v>
      </c>
      <c r="M53" s="14">
        <f t="shared" si="34"/>
        <v>185.89999999999972</v>
      </c>
      <c r="N53" s="3">
        <v>11.5</v>
      </c>
      <c r="O53" s="3"/>
      <c r="P53" s="15">
        <f t="shared" si="35"/>
        <v>268.5</v>
      </c>
      <c r="Q53" s="3"/>
      <c r="R53" s="3"/>
      <c r="S53" s="3"/>
      <c r="T53" s="3"/>
    </row>
    <row r="54" spans="1:20" ht="16.5" customHeight="1">
      <c r="A54" s="16">
        <f t="shared" si="26"/>
        <v>181.67999999999955</v>
      </c>
      <c r="B54" s="17">
        <f t="shared" si="27"/>
        <v>0.6799999999999891</v>
      </c>
      <c r="C54" s="12">
        <f t="shared" si="36"/>
        <v>3.3399999999999994</v>
      </c>
      <c r="D54" s="16">
        <f t="shared" si="28"/>
        <v>182.1799999999991</v>
      </c>
      <c r="E54" s="17">
        <f t="shared" si="29"/>
        <v>1.1799999999999895</v>
      </c>
      <c r="F54" s="12">
        <f t="shared" si="37"/>
        <v>16.360000000000014</v>
      </c>
      <c r="G54" s="16">
        <f t="shared" si="30"/>
        <v>182.67999999999864</v>
      </c>
      <c r="H54" s="17">
        <f t="shared" si="31"/>
        <v>1.67999999999999</v>
      </c>
      <c r="I54" s="12">
        <f t="shared" si="38"/>
        <v>33.19999999999999</v>
      </c>
      <c r="J54" s="16">
        <f t="shared" si="32"/>
        <v>183.1799999999982</v>
      </c>
      <c r="K54" s="17">
        <f t="shared" si="33"/>
        <v>2.1799999999999864</v>
      </c>
      <c r="L54" s="12">
        <f t="shared" si="39"/>
        <v>52.160000000000025</v>
      </c>
      <c r="M54" s="14">
        <f t="shared" si="34"/>
        <v>185.99999999999972</v>
      </c>
      <c r="N54" s="3">
        <v>11.5</v>
      </c>
      <c r="O54" s="3"/>
      <c r="P54" s="15">
        <f t="shared" si="35"/>
        <v>280</v>
      </c>
      <c r="Q54" s="3"/>
      <c r="R54" s="3"/>
      <c r="S54" s="3"/>
      <c r="T54" s="3"/>
    </row>
    <row r="55" spans="1:20" ht="16.5" customHeight="1">
      <c r="A55" s="25">
        <f t="shared" si="26"/>
        <v>181.68999999999954</v>
      </c>
      <c r="B55" s="26">
        <f t="shared" si="27"/>
        <v>0.6899999999999891</v>
      </c>
      <c r="C55" s="20">
        <f t="shared" si="36"/>
        <v>3.4699999999999993</v>
      </c>
      <c r="D55" s="25">
        <f t="shared" si="28"/>
        <v>182.1899999999991</v>
      </c>
      <c r="E55" s="26">
        <f t="shared" si="29"/>
        <v>1.1899999999999895</v>
      </c>
      <c r="F55" s="20">
        <f t="shared" si="37"/>
        <v>16.680000000000014</v>
      </c>
      <c r="G55" s="25">
        <f t="shared" si="30"/>
        <v>182.68999999999863</v>
      </c>
      <c r="H55" s="26">
        <f t="shared" si="31"/>
        <v>1.68999999999999</v>
      </c>
      <c r="I55" s="20">
        <f t="shared" si="38"/>
        <v>33.54999999999999</v>
      </c>
      <c r="J55" s="25">
        <f t="shared" si="32"/>
        <v>183.18999999999818</v>
      </c>
      <c r="K55" s="26">
        <f t="shared" si="33"/>
        <v>2.189999999999986</v>
      </c>
      <c r="L55" s="20">
        <f t="shared" si="39"/>
        <v>52.58000000000003</v>
      </c>
      <c r="M55" s="14">
        <f t="shared" si="34"/>
        <v>186.0999999999997</v>
      </c>
      <c r="N55" s="3">
        <v>11.5</v>
      </c>
      <c r="O55" s="3"/>
      <c r="P55" s="15">
        <f t="shared" si="35"/>
        <v>291.5</v>
      </c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186.1999999999997</v>
      </c>
      <c r="N56" s="3">
        <v>12.5</v>
      </c>
      <c r="O56" s="3"/>
      <c r="P56" s="15">
        <f t="shared" si="35"/>
        <v>303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186.2999999999997</v>
      </c>
      <c r="N57" s="3">
        <v>12.5</v>
      </c>
      <c r="O57" s="3"/>
      <c r="P57" s="15">
        <f t="shared" si="35"/>
        <v>315.5</v>
      </c>
      <c r="Q57" s="3"/>
      <c r="R57" s="3"/>
      <c r="S57" s="3"/>
      <c r="T57" s="3"/>
    </row>
    <row r="58" spans="1:20" ht="22.5" customHeight="1">
      <c r="A58" s="3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186.3999999999997</v>
      </c>
      <c r="N58" s="3">
        <v>13.5</v>
      </c>
      <c r="O58" s="3"/>
      <c r="P58" s="15">
        <f t="shared" si="35"/>
        <v>328</v>
      </c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186.4999999999997</v>
      </c>
      <c r="N59" s="3">
        <v>13.5</v>
      </c>
      <c r="O59" s="3"/>
      <c r="P59" s="15">
        <f t="shared" si="35"/>
        <v>341.5</v>
      </c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186.59999999999968</v>
      </c>
      <c r="N60" s="3">
        <v>13.5</v>
      </c>
      <c r="O60" s="3"/>
      <c r="P60" s="15">
        <f t="shared" si="35"/>
        <v>355</v>
      </c>
      <c r="Q60" s="3"/>
      <c r="R60" s="3"/>
      <c r="S60" s="3"/>
      <c r="T60" s="3"/>
    </row>
    <row r="61" spans="1:20" ht="16.5" customHeight="1">
      <c r="A61" s="9">
        <f>J55+0.01</f>
        <v>183.19999999999817</v>
      </c>
      <c r="B61" s="10">
        <f>K55+0.01</f>
        <v>2.199999999999986</v>
      </c>
      <c r="C61" s="13">
        <f>+L55+$N$25/10</f>
        <v>53.00000000000003</v>
      </c>
      <c r="D61" s="9">
        <f>+A110+0.01</f>
        <v>183.69999999999771</v>
      </c>
      <c r="E61" s="10">
        <f>+B110+0.01</f>
        <v>2.6999999999999753</v>
      </c>
      <c r="F61" s="13">
        <f>+C110+$N$30/10</f>
        <v>78.5</v>
      </c>
      <c r="G61" s="9">
        <f>+D110+0.01</f>
        <v>184.19999999999726</v>
      </c>
      <c r="H61" s="10">
        <f>+E110+0.01</f>
        <v>3.1999999999999647</v>
      </c>
      <c r="I61" s="13">
        <f>+F110+$N$35/10</f>
        <v>112.00000000000009</v>
      </c>
      <c r="J61" s="9">
        <f>+G110+0.01</f>
        <v>184.6999999999968</v>
      </c>
      <c r="K61" s="10">
        <f>+H110+0.01</f>
        <v>3.699999999999954</v>
      </c>
      <c r="L61" s="13">
        <f>+I110+$N$40/10</f>
        <v>150.50000000000003</v>
      </c>
      <c r="M61" s="14">
        <f t="shared" si="34"/>
        <v>186.69999999999968</v>
      </c>
      <c r="N61" s="3">
        <v>13.5</v>
      </c>
      <c r="O61" s="3"/>
      <c r="P61" s="15">
        <f t="shared" si="35"/>
        <v>368.5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183.20999999999816</v>
      </c>
      <c r="B62" s="17">
        <f aca="true" t="shared" si="41" ref="B62:B93">+B61+0.01</f>
        <v>2.2099999999999858</v>
      </c>
      <c r="C62" s="12">
        <f aca="true" t="shared" si="42" ref="C62:C71">+C61+$N$26/10</f>
        <v>53.45000000000003</v>
      </c>
      <c r="D62" s="16">
        <f aca="true" t="shared" si="43" ref="D62:D93">+D61+0.01</f>
        <v>183.7099999999977</v>
      </c>
      <c r="E62" s="17">
        <f aca="true" t="shared" si="44" ref="E62:E93">+E61+0.01</f>
        <v>2.709999999999975</v>
      </c>
      <c r="F62" s="12">
        <f aca="true" t="shared" si="45" ref="F62:F71">+F61+$N$31/10</f>
        <v>79.05</v>
      </c>
      <c r="G62" s="16">
        <f aca="true" t="shared" si="46" ref="G62:G93">+G61+0.01</f>
        <v>184.20999999999725</v>
      </c>
      <c r="H62" s="17">
        <f aca="true" t="shared" si="47" ref="H62:H93">+H61+0.01</f>
        <v>3.2099999999999644</v>
      </c>
      <c r="I62" s="12">
        <f aca="true" t="shared" si="48" ref="I62:I71">+I61+$N$36/10</f>
        <v>112.75000000000009</v>
      </c>
      <c r="J62" s="16">
        <f aca="true" t="shared" si="49" ref="J62:J93">+J61+0.01</f>
        <v>184.7099999999968</v>
      </c>
      <c r="K62" s="17">
        <f aca="true" t="shared" si="50" ref="K62:K93">+K61+0.01</f>
        <v>3.709999999999954</v>
      </c>
      <c r="L62" s="12">
        <f aca="true" t="shared" si="51" ref="L62:L71">+L61+$N$41/10</f>
        <v>151.35000000000002</v>
      </c>
      <c r="M62" s="14">
        <f t="shared" si="34"/>
        <v>186.79999999999967</v>
      </c>
      <c r="N62" s="3">
        <v>14</v>
      </c>
      <c r="O62" s="3"/>
      <c r="P62" s="15">
        <f t="shared" si="35"/>
        <v>382</v>
      </c>
      <c r="Q62" s="3"/>
      <c r="R62" s="3"/>
      <c r="S62" s="3"/>
      <c r="T62" s="3"/>
    </row>
    <row r="63" spans="1:20" ht="16.5" customHeight="1">
      <c r="A63" s="16">
        <f t="shared" si="40"/>
        <v>183.21999999999815</v>
      </c>
      <c r="B63" s="17">
        <f t="shared" si="41"/>
        <v>2.2199999999999855</v>
      </c>
      <c r="C63" s="12">
        <f t="shared" si="42"/>
        <v>53.900000000000034</v>
      </c>
      <c r="D63" s="16">
        <f t="shared" si="43"/>
        <v>183.7199999999977</v>
      </c>
      <c r="E63" s="17">
        <f t="shared" si="44"/>
        <v>2.719999999999975</v>
      </c>
      <c r="F63" s="12">
        <f t="shared" si="45"/>
        <v>79.6</v>
      </c>
      <c r="G63" s="16">
        <f t="shared" si="46"/>
        <v>184.21999999999724</v>
      </c>
      <c r="H63" s="17">
        <f t="shared" si="47"/>
        <v>3.2199999999999642</v>
      </c>
      <c r="I63" s="12">
        <f t="shared" si="48"/>
        <v>113.50000000000009</v>
      </c>
      <c r="J63" s="16">
        <f t="shared" si="49"/>
        <v>184.7199999999968</v>
      </c>
      <c r="K63" s="17">
        <f t="shared" si="50"/>
        <v>3.7199999999999536</v>
      </c>
      <c r="L63" s="12">
        <f t="shared" si="51"/>
        <v>152.20000000000002</v>
      </c>
      <c r="M63" s="14">
        <f t="shared" si="34"/>
        <v>186.89999999999966</v>
      </c>
      <c r="N63" s="3">
        <v>14</v>
      </c>
      <c r="O63" s="3"/>
      <c r="P63" s="15">
        <f t="shared" si="35"/>
        <v>396</v>
      </c>
      <c r="Q63" s="3"/>
      <c r="R63" s="3"/>
      <c r="S63" s="3"/>
      <c r="T63" s="3"/>
    </row>
    <row r="64" spans="1:20" ht="16.5" customHeight="1">
      <c r="A64" s="16">
        <f t="shared" si="40"/>
        <v>183.22999999999814</v>
      </c>
      <c r="B64" s="17">
        <f t="shared" si="41"/>
        <v>2.2299999999999853</v>
      </c>
      <c r="C64" s="12">
        <f t="shared" si="42"/>
        <v>54.35000000000004</v>
      </c>
      <c r="D64" s="16">
        <f t="shared" si="43"/>
        <v>183.7299999999977</v>
      </c>
      <c r="E64" s="17">
        <f t="shared" si="44"/>
        <v>2.7299999999999747</v>
      </c>
      <c r="F64" s="12">
        <f t="shared" si="45"/>
        <v>80.14999999999999</v>
      </c>
      <c r="G64" s="16">
        <f t="shared" si="46"/>
        <v>184.22999999999723</v>
      </c>
      <c r="H64" s="17">
        <f t="shared" si="47"/>
        <v>3.229999999999964</v>
      </c>
      <c r="I64" s="12">
        <f t="shared" si="48"/>
        <v>114.25000000000009</v>
      </c>
      <c r="J64" s="16">
        <f t="shared" si="49"/>
        <v>184.72999999999678</v>
      </c>
      <c r="K64" s="17">
        <f t="shared" si="50"/>
        <v>3.7299999999999534</v>
      </c>
      <c r="L64" s="12">
        <f t="shared" si="51"/>
        <v>153.05</v>
      </c>
      <c r="M64" s="14">
        <f t="shared" si="34"/>
        <v>186.99999999999966</v>
      </c>
      <c r="N64" s="3">
        <v>16</v>
      </c>
      <c r="O64" s="3"/>
      <c r="P64" s="15">
        <f t="shared" si="35"/>
        <v>410</v>
      </c>
      <c r="Q64" s="3"/>
      <c r="R64" s="3"/>
      <c r="S64" s="3"/>
      <c r="T64" s="3"/>
    </row>
    <row r="65" spans="1:20" ht="16.5" customHeight="1">
      <c r="A65" s="16">
        <f t="shared" si="40"/>
        <v>183.23999999999813</v>
      </c>
      <c r="B65" s="17">
        <f t="shared" si="41"/>
        <v>2.239999999999985</v>
      </c>
      <c r="C65" s="12">
        <f t="shared" si="42"/>
        <v>54.80000000000004</v>
      </c>
      <c r="D65" s="16">
        <f t="shared" si="43"/>
        <v>183.73999999999768</v>
      </c>
      <c r="E65" s="17">
        <f t="shared" si="44"/>
        <v>2.7399999999999745</v>
      </c>
      <c r="F65" s="12">
        <f t="shared" si="45"/>
        <v>80.69999999999999</v>
      </c>
      <c r="G65" s="16">
        <f t="shared" si="46"/>
        <v>184.23999999999722</v>
      </c>
      <c r="H65" s="17">
        <f t="shared" si="47"/>
        <v>3.239999999999964</v>
      </c>
      <c r="I65" s="12">
        <f t="shared" si="48"/>
        <v>115.00000000000009</v>
      </c>
      <c r="J65" s="16">
        <f t="shared" si="49"/>
        <v>184.73999999999677</v>
      </c>
      <c r="K65" s="17">
        <f t="shared" si="50"/>
        <v>3.739999999999953</v>
      </c>
      <c r="L65" s="12">
        <f t="shared" si="51"/>
        <v>153.9</v>
      </c>
      <c r="M65" s="14">
        <f t="shared" si="34"/>
        <v>187.09999999999965</v>
      </c>
      <c r="N65" s="3">
        <v>16</v>
      </c>
      <c r="O65" s="3"/>
      <c r="P65" s="15">
        <f t="shared" si="35"/>
        <v>426</v>
      </c>
      <c r="Q65" s="3"/>
      <c r="R65" s="3"/>
      <c r="S65" s="3"/>
      <c r="T65" s="3"/>
    </row>
    <row r="66" spans="1:20" ht="16.5" customHeight="1">
      <c r="A66" s="16">
        <f t="shared" si="40"/>
        <v>183.24999999999812</v>
      </c>
      <c r="B66" s="17">
        <f t="shared" si="41"/>
        <v>2.249999999999985</v>
      </c>
      <c r="C66" s="12">
        <f t="shared" si="42"/>
        <v>55.25000000000004</v>
      </c>
      <c r="D66" s="16">
        <f t="shared" si="43"/>
        <v>183.74999999999767</v>
      </c>
      <c r="E66" s="17">
        <f t="shared" si="44"/>
        <v>2.7499999999999742</v>
      </c>
      <c r="F66" s="12">
        <f t="shared" si="45"/>
        <v>81.24999999999999</v>
      </c>
      <c r="G66" s="16">
        <f t="shared" si="46"/>
        <v>184.24999999999721</v>
      </c>
      <c r="H66" s="17">
        <f t="shared" si="47"/>
        <v>3.2499999999999636</v>
      </c>
      <c r="I66" s="12">
        <f t="shared" si="48"/>
        <v>115.75000000000009</v>
      </c>
      <c r="J66" s="16">
        <f t="shared" si="49"/>
        <v>184.74999999999676</v>
      </c>
      <c r="K66" s="17">
        <f t="shared" si="50"/>
        <v>3.749999999999953</v>
      </c>
      <c r="L66" s="12">
        <f t="shared" si="51"/>
        <v>154.75</v>
      </c>
      <c r="M66" s="14">
        <f t="shared" si="34"/>
        <v>187.19999999999965</v>
      </c>
      <c r="N66" s="3">
        <v>16</v>
      </c>
      <c r="O66" s="3"/>
      <c r="P66" s="15">
        <f t="shared" si="35"/>
        <v>442</v>
      </c>
      <c r="Q66" s="3"/>
      <c r="R66" s="3"/>
      <c r="S66" s="3"/>
      <c r="T66" s="3"/>
    </row>
    <row r="67" spans="1:20" ht="16.5" customHeight="1">
      <c r="A67" s="16">
        <f t="shared" si="40"/>
        <v>183.25999999999812</v>
      </c>
      <c r="B67" s="17">
        <f t="shared" si="41"/>
        <v>2.2599999999999847</v>
      </c>
      <c r="C67" s="12">
        <f t="shared" si="42"/>
        <v>55.700000000000045</v>
      </c>
      <c r="D67" s="16">
        <f t="shared" si="43"/>
        <v>183.75999999999766</v>
      </c>
      <c r="E67" s="17">
        <f t="shared" si="44"/>
        <v>2.759999999999974</v>
      </c>
      <c r="F67" s="12">
        <f t="shared" si="45"/>
        <v>81.79999999999998</v>
      </c>
      <c r="G67" s="16">
        <f t="shared" si="46"/>
        <v>184.2599999999972</v>
      </c>
      <c r="H67" s="17">
        <f t="shared" si="47"/>
        <v>3.2599999999999634</v>
      </c>
      <c r="I67" s="12">
        <f t="shared" si="48"/>
        <v>116.50000000000009</v>
      </c>
      <c r="J67" s="16">
        <f t="shared" si="49"/>
        <v>184.75999999999675</v>
      </c>
      <c r="K67" s="17">
        <f t="shared" si="50"/>
        <v>3.7599999999999527</v>
      </c>
      <c r="L67" s="12">
        <f t="shared" si="51"/>
        <v>155.6</v>
      </c>
      <c r="M67" s="14">
        <f t="shared" si="34"/>
        <v>187.29999999999964</v>
      </c>
      <c r="N67" s="3">
        <v>16</v>
      </c>
      <c r="O67" s="3"/>
      <c r="P67" s="15">
        <f t="shared" si="35"/>
        <v>458</v>
      </c>
      <c r="Q67" s="3"/>
      <c r="R67" s="3"/>
      <c r="S67" s="3"/>
      <c r="T67" s="3"/>
    </row>
    <row r="68" spans="1:20" ht="16.5" customHeight="1">
      <c r="A68" s="16">
        <f t="shared" si="40"/>
        <v>183.2699999999981</v>
      </c>
      <c r="B68" s="17">
        <f t="shared" si="41"/>
        <v>2.2699999999999845</v>
      </c>
      <c r="C68" s="12">
        <f t="shared" si="42"/>
        <v>56.15000000000005</v>
      </c>
      <c r="D68" s="16">
        <f t="shared" si="43"/>
        <v>183.76999999999765</v>
      </c>
      <c r="E68" s="17">
        <f t="shared" si="44"/>
        <v>2.769999999999974</v>
      </c>
      <c r="F68" s="12">
        <f t="shared" si="45"/>
        <v>82.34999999999998</v>
      </c>
      <c r="G68" s="16">
        <f t="shared" si="46"/>
        <v>184.2699999999972</v>
      </c>
      <c r="H68" s="17">
        <f t="shared" si="47"/>
        <v>3.269999999999963</v>
      </c>
      <c r="I68" s="12">
        <f t="shared" si="48"/>
        <v>117.25000000000009</v>
      </c>
      <c r="J68" s="16">
        <f t="shared" si="49"/>
        <v>184.76999999999674</v>
      </c>
      <c r="K68" s="17">
        <f t="shared" si="50"/>
        <v>3.7699999999999525</v>
      </c>
      <c r="L68" s="12">
        <f t="shared" si="51"/>
        <v>156.45</v>
      </c>
      <c r="M68" s="14">
        <f t="shared" si="34"/>
        <v>187.39999999999964</v>
      </c>
      <c r="N68" s="3">
        <v>17</v>
      </c>
      <c r="O68" s="3"/>
      <c r="P68" s="15">
        <f t="shared" si="35"/>
        <v>474</v>
      </c>
      <c r="Q68" s="3"/>
      <c r="R68" s="3"/>
      <c r="S68" s="3"/>
      <c r="T68" s="3"/>
    </row>
    <row r="69" spans="1:20" ht="16.5" customHeight="1">
      <c r="A69" s="16">
        <f t="shared" si="40"/>
        <v>183.2799999999981</v>
      </c>
      <c r="B69" s="17">
        <f t="shared" si="41"/>
        <v>2.2799999999999843</v>
      </c>
      <c r="C69" s="12">
        <f t="shared" si="42"/>
        <v>56.60000000000005</v>
      </c>
      <c r="D69" s="16">
        <f t="shared" si="43"/>
        <v>183.77999999999764</v>
      </c>
      <c r="E69" s="17">
        <f t="shared" si="44"/>
        <v>2.7799999999999736</v>
      </c>
      <c r="F69" s="12">
        <f t="shared" si="45"/>
        <v>82.89999999999998</v>
      </c>
      <c r="G69" s="16">
        <f t="shared" si="46"/>
        <v>184.2799999999972</v>
      </c>
      <c r="H69" s="17">
        <f t="shared" si="47"/>
        <v>3.279999999999963</v>
      </c>
      <c r="I69" s="12">
        <f t="shared" si="48"/>
        <v>118.00000000000009</v>
      </c>
      <c r="J69" s="16">
        <f t="shared" si="49"/>
        <v>184.77999999999673</v>
      </c>
      <c r="K69" s="17">
        <f t="shared" si="50"/>
        <v>3.7799999999999523</v>
      </c>
      <c r="L69" s="12">
        <f t="shared" si="51"/>
        <v>157.29999999999998</v>
      </c>
      <c r="M69" s="14">
        <f t="shared" si="34"/>
        <v>187.49999999999963</v>
      </c>
      <c r="N69" s="3">
        <v>17</v>
      </c>
      <c r="O69" s="3"/>
      <c r="P69" s="15">
        <f t="shared" si="35"/>
        <v>491</v>
      </c>
      <c r="Q69" s="3"/>
      <c r="R69" s="3"/>
      <c r="S69" s="3"/>
      <c r="T69" s="3"/>
    </row>
    <row r="70" spans="1:20" ht="16.5" customHeight="1">
      <c r="A70" s="16">
        <f t="shared" si="40"/>
        <v>183.2899999999981</v>
      </c>
      <c r="B70" s="17">
        <f t="shared" si="41"/>
        <v>2.289999999999984</v>
      </c>
      <c r="C70" s="12">
        <f t="shared" si="42"/>
        <v>57.050000000000054</v>
      </c>
      <c r="D70" s="16">
        <f t="shared" si="43"/>
        <v>183.78999999999763</v>
      </c>
      <c r="E70" s="17">
        <f t="shared" si="44"/>
        <v>2.7899999999999734</v>
      </c>
      <c r="F70" s="12">
        <f t="shared" si="45"/>
        <v>83.44999999999997</v>
      </c>
      <c r="G70" s="16">
        <f t="shared" si="46"/>
        <v>184.28999999999718</v>
      </c>
      <c r="H70" s="17">
        <f t="shared" si="47"/>
        <v>3.2899999999999627</v>
      </c>
      <c r="I70" s="12">
        <f t="shared" si="48"/>
        <v>118.75000000000009</v>
      </c>
      <c r="J70" s="16">
        <f t="shared" si="49"/>
        <v>184.78999999999672</v>
      </c>
      <c r="K70" s="17">
        <f t="shared" si="50"/>
        <v>3.789999999999952</v>
      </c>
      <c r="L70" s="12">
        <f t="shared" si="51"/>
        <v>158.14999999999998</v>
      </c>
      <c r="M70" s="14">
        <f t="shared" si="34"/>
        <v>187.59999999999962</v>
      </c>
      <c r="N70" s="3">
        <v>18</v>
      </c>
      <c r="O70" s="3"/>
      <c r="P70" s="15">
        <f t="shared" si="35"/>
        <v>508</v>
      </c>
      <c r="Q70" s="3"/>
      <c r="R70" s="3"/>
      <c r="S70" s="3"/>
      <c r="T70" s="3"/>
    </row>
    <row r="71" spans="1:20" ht="16.5" customHeight="1">
      <c r="A71" s="18">
        <f t="shared" si="40"/>
        <v>183.29999999999808</v>
      </c>
      <c r="B71" s="19">
        <f t="shared" si="41"/>
        <v>2.299999999999984</v>
      </c>
      <c r="C71" s="20">
        <f t="shared" si="42"/>
        <v>57.50000000000006</v>
      </c>
      <c r="D71" s="18">
        <f t="shared" si="43"/>
        <v>183.79999999999762</v>
      </c>
      <c r="E71" s="19">
        <f t="shared" si="44"/>
        <v>2.799999999999973</v>
      </c>
      <c r="F71" s="20">
        <f t="shared" si="45"/>
        <v>83.99999999999997</v>
      </c>
      <c r="G71" s="18">
        <f t="shared" si="46"/>
        <v>184.29999999999717</v>
      </c>
      <c r="H71" s="19">
        <f t="shared" si="47"/>
        <v>3.2999999999999625</v>
      </c>
      <c r="I71" s="20">
        <f t="shared" si="48"/>
        <v>119.50000000000009</v>
      </c>
      <c r="J71" s="18">
        <f t="shared" si="49"/>
        <v>184.79999999999671</v>
      </c>
      <c r="K71" s="19">
        <f t="shared" si="50"/>
        <v>3.799999999999952</v>
      </c>
      <c r="L71" s="20">
        <f t="shared" si="51"/>
        <v>158.99999999999997</v>
      </c>
      <c r="M71" s="14">
        <f aca="true" t="shared" si="52" ref="M71:M114">M70+0.1</f>
        <v>187.69999999999962</v>
      </c>
      <c r="N71" s="3">
        <v>18</v>
      </c>
      <c r="O71" s="3"/>
      <c r="P71" s="15">
        <f aca="true" t="shared" si="53" ref="P71:P114">N70+P70</f>
        <v>526</v>
      </c>
      <c r="Q71" s="3"/>
      <c r="R71" s="3"/>
      <c r="S71" s="3"/>
      <c r="T71" s="3"/>
    </row>
    <row r="72" spans="1:20" ht="16.5" customHeight="1">
      <c r="A72" s="22">
        <f t="shared" si="40"/>
        <v>183.30999999999807</v>
      </c>
      <c r="B72" s="23">
        <f t="shared" si="41"/>
        <v>2.3099999999999836</v>
      </c>
      <c r="C72" s="24">
        <f aca="true" t="shared" si="54" ref="C72:C81">+C71+$N$27/10</f>
        <v>57.95000000000006</v>
      </c>
      <c r="D72" s="22">
        <f t="shared" si="43"/>
        <v>183.80999999999761</v>
      </c>
      <c r="E72" s="23">
        <f t="shared" si="44"/>
        <v>2.809999999999973</v>
      </c>
      <c r="F72" s="24">
        <f aca="true" t="shared" si="55" ref="F72:F81">+F71+$N$32/10</f>
        <v>84.64999999999998</v>
      </c>
      <c r="G72" s="22">
        <f t="shared" si="46"/>
        <v>184.30999999999716</v>
      </c>
      <c r="H72" s="23">
        <f t="shared" si="47"/>
        <v>3.3099999999999623</v>
      </c>
      <c r="I72" s="24">
        <f aca="true" t="shared" si="56" ref="I72:I81">+I71+$N$37/10</f>
        <v>120.25000000000009</v>
      </c>
      <c r="J72" s="22">
        <f t="shared" si="49"/>
        <v>184.8099999999967</v>
      </c>
      <c r="K72" s="23">
        <f t="shared" si="50"/>
        <v>3.8099999999999516</v>
      </c>
      <c r="L72" s="24">
        <f aca="true" t="shared" si="57" ref="L72:L81">+L71+$N$42/10</f>
        <v>159.89999999999998</v>
      </c>
      <c r="M72" s="14">
        <f t="shared" si="52"/>
        <v>187.7999999999996</v>
      </c>
      <c r="N72" s="3">
        <v>19</v>
      </c>
      <c r="O72" s="3"/>
      <c r="P72" s="15">
        <f t="shared" si="53"/>
        <v>544</v>
      </c>
      <c r="Q72" s="3"/>
      <c r="R72" s="3"/>
      <c r="S72" s="3"/>
      <c r="T72" s="3"/>
    </row>
    <row r="73" spans="1:20" ht="16.5" customHeight="1">
      <c r="A73" s="16">
        <f t="shared" si="40"/>
        <v>183.31999999999806</v>
      </c>
      <c r="B73" s="17">
        <f t="shared" si="41"/>
        <v>2.3199999999999834</v>
      </c>
      <c r="C73" s="12">
        <f t="shared" si="54"/>
        <v>58.40000000000006</v>
      </c>
      <c r="D73" s="16">
        <f t="shared" si="43"/>
        <v>183.8199999999976</v>
      </c>
      <c r="E73" s="17">
        <f t="shared" si="44"/>
        <v>2.8199999999999728</v>
      </c>
      <c r="F73" s="12">
        <f t="shared" si="55"/>
        <v>85.29999999999998</v>
      </c>
      <c r="G73" s="16">
        <f t="shared" si="46"/>
        <v>184.31999999999715</v>
      </c>
      <c r="H73" s="17">
        <f t="shared" si="47"/>
        <v>3.319999999999962</v>
      </c>
      <c r="I73" s="12">
        <f t="shared" si="56"/>
        <v>121.00000000000009</v>
      </c>
      <c r="J73" s="16">
        <f t="shared" si="49"/>
        <v>184.8199999999967</v>
      </c>
      <c r="K73" s="17">
        <f t="shared" si="50"/>
        <v>3.8199999999999514</v>
      </c>
      <c r="L73" s="12">
        <f t="shared" si="57"/>
        <v>160.79999999999998</v>
      </c>
      <c r="M73" s="14">
        <f t="shared" si="52"/>
        <v>187.8999999999996</v>
      </c>
      <c r="N73" s="3">
        <v>19</v>
      </c>
      <c r="O73" s="3"/>
      <c r="P73" s="15">
        <f t="shared" si="53"/>
        <v>563</v>
      </c>
      <c r="Q73" s="3"/>
      <c r="R73" s="3"/>
      <c r="S73" s="3"/>
      <c r="T73" s="3"/>
    </row>
    <row r="74" spans="1:20" ht="16.5" customHeight="1">
      <c r="A74" s="16">
        <f t="shared" si="40"/>
        <v>183.32999999999805</v>
      </c>
      <c r="B74" s="17">
        <f t="shared" si="41"/>
        <v>2.329999999999983</v>
      </c>
      <c r="C74" s="12">
        <f t="shared" si="54"/>
        <v>58.850000000000065</v>
      </c>
      <c r="D74" s="16">
        <f t="shared" si="43"/>
        <v>183.8299999999976</v>
      </c>
      <c r="E74" s="17">
        <f t="shared" si="44"/>
        <v>2.8299999999999725</v>
      </c>
      <c r="F74" s="12">
        <f t="shared" si="55"/>
        <v>85.94999999999999</v>
      </c>
      <c r="G74" s="16">
        <f t="shared" si="46"/>
        <v>184.32999999999714</v>
      </c>
      <c r="H74" s="17">
        <f t="shared" si="47"/>
        <v>3.329999999999962</v>
      </c>
      <c r="I74" s="12">
        <f t="shared" si="56"/>
        <v>121.75000000000009</v>
      </c>
      <c r="J74" s="16">
        <f t="shared" si="49"/>
        <v>184.8299999999967</v>
      </c>
      <c r="K74" s="17">
        <f t="shared" si="50"/>
        <v>3.829999999999951</v>
      </c>
      <c r="L74" s="12">
        <f t="shared" si="57"/>
        <v>161.7</v>
      </c>
      <c r="M74" s="14">
        <f t="shared" si="52"/>
        <v>187.9999999999996</v>
      </c>
      <c r="N74" s="3">
        <v>20</v>
      </c>
      <c r="O74" s="3"/>
      <c r="P74" s="15">
        <f t="shared" si="53"/>
        <v>582</v>
      </c>
      <c r="Q74" s="3"/>
      <c r="R74" s="3"/>
      <c r="S74" s="3"/>
      <c r="T74" s="3"/>
    </row>
    <row r="75" spans="1:20" ht="16.5" customHeight="1">
      <c r="A75" s="16">
        <f t="shared" si="40"/>
        <v>183.33999999999804</v>
      </c>
      <c r="B75" s="17">
        <f t="shared" si="41"/>
        <v>2.339999999999983</v>
      </c>
      <c r="C75" s="12">
        <f t="shared" si="54"/>
        <v>59.30000000000007</v>
      </c>
      <c r="D75" s="16">
        <f t="shared" si="43"/>
        <v>183.8399999999976</v>
      </c>
      <c r="E75" s="17">
        <f t="shared" si="44"/>
        <v>2.8399999999999723</v>
      </c>
      <c r="F75" s="12">
        <f t="shared" si="55"/>
        <v>86.6</v>
      </c>
      <c r="G75" s="16">
        <f t="shared" si="46"/>
        <v>184.33999999999713</v>
      </c>
      <c r="H75" s="17">
        <f t="shared" si="47"/>
        <v>3.3399999999999617</v>
      </c>
      <c r="I75" s="12">
        <f t="shared" si="56"/>
        <v>122.50000000000009</v>
      </c>
      <c r="J75" s="16">
        <f t="shared" si="49"/>
        <v>184.83999999999668</v>
      </c>
      <c r="K75" s="17">
        <f t="shared" si="50"/>
        <v>3.839999999999951</v>
      </c>
      <c r="L75" s="12">
        <f t="shared" si="57"/>
        <v>162.6</v>
      </c>
      <c r="M75" s="14">
        <f t="shared" si="52"/>
        <v>188.0999999999996</v>
      </c>
      <c r="N75" s="3">
        <v>20</v>
      </c>
      <c r="O75" s="3"/>
      <c r="P75" s="15">
        <f t="shared" si="53"/>
        <v>602</v>
      </c>
      <c r="Q75" s="3"/>
      <c r="R75" s="3"/>
      <c r="S75" s="3"/>
      <c r="T75" s="3"/>
    </row>
    <row r="76" spans="1:20" ht="16.5" customHeight="1">
      <c r="A76" s="16">
        <f t="shared" si="40"/>
        <v>183.34999999999803</v>
      </c>
      <c r="B76" s="17">
        <f t="shared" si="41"/>
        <v>2.3499999999999828</v>
      </c>
      <c r="C76" s="12">
        <f t="shared" si="54"/>
        <v>59.75000000000007</v>
      </c>
      <c r="D76" s="16">
        <f t="shared" si="43"/>
        <v>183.84999999999758</v>
      </c>
      <c r="E76" s="17">
        <f t="shared" si="44"/>
        <v>2.849999999999972</v>
      </c>
      <c r="F76" s="12">
        <f t="shared" si="55"/>
        <v>87.25</v>
      </c>
      <c r="G76" s="16">
        <f t="shared" si="46"/>
        <v>184.34999999999712</v>
      </c>
      <c r="H76" s="17">
        <f t="shared" si="47"/>
        <v>3.3499999999999615</v>
      </c>
      <c r="I76" s="12">
        <f t="shared" si="56"/>
        <v>123.25000000000009</v>
      </c>
      <c r="J76" s="16">
        <f t="shared" si="49"/>
        <v>184.84999999999667</v>
      </c>
      <c r="K76" s="17">
        <f t="shared" si="50"/>
        <v>3.849999999999951</v>
      </c>
      <c r="L76" s="12">
        <f t="shared" si="57"/>
        <v>163.5</v>
      </c>
      <c r="M76" s="14">
        <f t="shared" si="52"/>
        <v>188.1999999999996</v>
      </c>
      <c r="N76" s="3">
        <v>20</v>
      </c>
      <c r="O76" s="3"/>
      <c r="P76" s="15">
        <f t="shared" si="53"/>
        <v>622</v>
      </c>
      <c r="Q76" s="3"/>
      <c r="R76" s="3"/>
      <c r="S76" s="3"/>
      <c r="T76" s="3"/>
    </row>
    <row r="77" spans="1:20" ht="16.5" customHeight="1">
      <c r="A77" s="16">
        <f t="shared" si="40"/>
        <v>183.35999999999802</v>
      </c>
      <c r="B77" s="17">
        <f t="shared" si="41"/>
        <v>2.3599999999999826</v>
      </c>
      <c r="C77" s="12">
        <f t="shared" si="54"/>
        <v>60.200000000000074</v>
      </c>
      <c r="D77" s="16">
        <f t="shared" si="43"/>
        <v>183.85999999999757</v>
      </c>
      <c r="E77" s="17">
        <f t="shared" si="44"/>
        <v>2.859999999999972</v>
      </c>
      <c r="F77" s="12">
        <f t="shared" si="55"/>
        <v>87.9</v>
      </c>
      <c r="G77" s="16">
        <f t="shared" si="46"/>
        <v>184.35999999999711</v>
      </c>
      <c r="H77" s="17">
        <f t="shared" si="47"/>
        <v>3.3599999999999612</v>
      </c>
      <c r="I77" s="12">
        <f t="shared" si="56"/>
        <v>124.00000000000009</v>
      </c>
      <c r="J77" s="16">
        <f t="shared" si="49"/>
        <v>184.85999999999666</v>
      </c>
      <c r="K77" s="17">
        <f t="shared" si="50"/>
        <v>3.8599999999999506</v>
      </c>
      <c r="L77" s="12">
        <f t="shared" si="57"/>
        <v>164.4</v>
      </c>
      <c r="M77" s="14">
        <f t="shared" si="52"/>
        <v>188.29999999999959</v>
      </c>
      <c r="N77" s="3">
        <v>20</v>
      </c>
      <c r="O77" s="3"/>
      <c r="P77" s="15">
        <f t="shared" si="53"/>
        <v>642</v>
      </c>
      <c r="Q77" s="3"/>
      <c r="R77" s="3"/>
      <c r="S77" s="3"/>
      <c r="T77" s="3"/>
    </row>
    <row r="78" spans="1:20" ht="16.5" customHeight="1">
      <c r="A78" s="16">
        <f t="shared" si="40"/>
        <v>183.36999999999802</v>
      </c>
      <c r="B78" s="17">
        <f t="shared" si="41"/>
        <v>2.3699999999999823</v>
      </c>
      <c r="C78" s="12">
        <f t="shared" si="54"/>
        <v>60.65000000000008</v>
      </c>
      <c r="D78" s="16">
        <f t="shared" si="43"/>
        <v>183.86999999999756</v>
      </c>
      <c r="E78" s="17">
        <f t="shared" si="44"/>
        <v>2.8699999999999717</v>
      </c>
      <c r="F78" s="12">
        <f t="shared" si="55"/>
        <v>88.55000000000001</v>
      </c>
      <c r="G78" s="16">
        <f t="shared" si="46"/>
        <v>184.3699999999971</v>
      </c>
      <c r="H78" s="17">
        <f t="shared" si="47"/>
        <v>3.369999999999961</v>
      </c>
      <c r="I78" s="12">
        <f t="shared" si="56"/>
        <v>124.75000000000009</v>
      </c>
      <c r="J78" s="16">
        <f t="shared" si="49"/>
        <v>184.86999999999665</v>
      </c>
      <c r="K78" s="17">
        <f t="shared" si="50"/>
        <v>3.8699999999999504</v>
      </c>
      <c r="L78" s="12">
        <f t="shared" si="57"/>
        <v>165.3</v>
      </c>
      <c r="M78" s="14">
        <f t="shared" si="52"/>
        <v>188.39999999999958</v>
      </c>
      <c r="N78" s="3">
        <v>22</v>
      </c>
      <c r="O78" s="3"/>
      <c r="P78" s="15">
        <f t="shared" si="53"/>
        <v>662</v>
      </c>
      <c r="Q78" s="3"/>
      <c r="R78" s="3"/>
      <c r="S78" s="3"/>
      <c r="T78" s="3"/>
    </row>
    <row r="79" spans="1:20" ht="16.5" customHeight="1">
      <c r="A79" s="16">
        <f t="shared" si="40"/>
        <v>183.379999999998</v>
      </c>
      <c r="B79" s="17">
        <f t="shared" si="41"/>
        <v>2.379999999999982</v>
      </c>
      <c r="C79" s="12">
        <f t="shared" si="54"/>
        <v>61.10000000000008</v>
      </c>
      <c r="D79" s="16">
        <f t="shared" si="43"/>
        <v>183.87999999999755</v>
      </c>
      <c r="E79" s="17">
        <f t="shared" si="44"/>
        <v>2.8799999999999715</v>
      </c>
      <c r="F79" s="12">
        <f t="shared" si="55"/>
        <v>89.20000000000002</v>
      </c>
      <c r="G79" s="16">
        <f t="shared" si="46"/>
        <v>184.3799999999971</v>
      </c>
      <c r="H79" s="17">
        <f t="shared" si="47"/>
        <v>3.379999999999961</v>
      </c>
      <c r="I79" s="12">
        <f t="shared" si="56"/>
        <v>125.50000000000009</v>
      </c>
      <c r="J79" s="16">
        <f t="shared" si="49"/>
        <v>184.87999999999664</v>
      </c>
      <c r="K79" s="17">
        <f t="shared" si="50"/>
        <v>3.87999999999995</v>
      </c>
      <c r="L79" s="12">
        <f t="shared" si="57"/>
        <v>166.20000000000002</v>
      </c>
      <c r="M79" s="14">
        <f t="shared" si="52"/>
        <v>188.49999999999957</v>
      </c>
      <c r="N79" s="3">
        <v>22</v>
      </c>
      <c r="O79" s="3"/>
      <c r="P79" s="15">
        <f t="shared" si="53"/>
        <v>684</v>
      </c>
      <c r="Q79" s="3"/>
      <c r="R79" s="3"/>
      <c r="S79" s="3"/>
      <c r="T79" s="3"/>
    </row>
    <row r="80" spans="1:20" ht="16.5" customHeight="1">
      <c r="A80" s="16">
        <f t="shared" si="40"/>
        <v>183.389999999998</v>
      </c>
      <c r="B80" s="17">
        <f t="shared" si="41"/>
        <v>2.389999999999982</v>
      </c>
      <c r="C80" s="12">
        <f t="shared" si="54"/>
        <v>61.55000000000008</v>
      </c>
      <c r="D80" s="16">
        <f t="shared" si="43"/>
        <v>183.88999999999754</v>
      </c>
      <c r="E80" s="17">
        <f t="shared" si="44"/>
        <v>2.8899999999999713</v>
      </c>
      <c r="F80" s="12">
        <f t="shared" si="55"/>
        <v>89.85000000000002</v>
      </c>
      <c r="G80" s="16">
        <f t="shared" si="46"/>
        <v>184.3899999999971</v>
      </c>
      <c r="H80" s="17">
        <f t="shared" si="47"/>
        <v>3.3899999999999606</v>
      </c>
      <c r="I80" s="12">
        <f t="shared" si="56"/>
        <v>126.25000000000009</v>
      </c>
      <c r="J80" s="16">
        <f t="shared" si="49"/>
        <v>184.88999999999663</v>
      </c>
      <c r="K80" s="17">
        <f t="shared" si="50"/>
        <v>3.88999999999995</v>
      </c>
      <c r="L80" s="12">
        <f t="shared" si="57"/>
        <v>167.10000000000002</v>
      </c>
      <c r="M80" s="14">
        <f t="shared" si="52"/>
        <v>188.59999999999957</v>
      </c>
      <c r="N80" s="3">
        <v>24</v>
      </c>
      <c r="O80" s="3"/>
      <c r="P80" s="15">
        <f t="shared" si="53"/>
        <v>706</v>
      </c>
      <c r="Q80" s="3"/>
      <c r="R80" s="3"/>
      <c r="S80" s="3"/>
      <c r="T80" s="3"/>
    </row>
    <row r="81" spans="1:20" ht="16.5" customHeight="1">
      <c r="A81" s="18">
        <f t="shared" si="40"/>
        <v>183.399999999998</v>
      </c>
      <c r="B81" s="19">
        <f t="shared" si="41"/>
        <v>2.3999999999999817</v>
      </c>
      <c r="C81" s="20">
        <f t="shared" si="54"/>
        <v>62.000000000000085</v>
      </c>
      <c r="D81" s="18">
        <f t="shared" si="43"/>
        <v>183.89999999999753</v>
      </c>
      <c r="E81" s="19">
        <f t="shared" si="44"/>
        <v>2.899999999999971</v>
      </c>
      <c r="F81" s="20">
        <f t="shared" si="55"/>
        <v>90.50000000000003</v>
      </c>
      <c r="G81" s="18">
        <f t="shared" si="46"/>
        <v>184.39999999999708</v>
      </c>
      <c r="H81" s="19">
        <f t="shared" si="47"/>
        <v>3.3999999999999604</v>
      </c>
      <c r="I81" s="20">
        <f t="shared" si="56"/>
        <v>127.00000000000009</v>
      </c>
      <c r="J81" s="18">
        <f t="shared" si="49"/>
        <v>184.89999999999662</v>
      </c>
      <c r="K81" s="19">
        <f t="shared" si="50"/>
        <v>3.8999999999999497</v>
      </c>
      <c r="L81" s="20">
        <f t="shared" si="57"/>
        <v>168.00000000000003</v>
      </c>
      <c r="M81" s="14">
        <f t="shared" si="52"/>
        <v>188.69999999999956</v>
      </c>
      <c r="N81" s="3">
        <v>24</v>
      </c>
      <c r="O81" s="3"/>
      <c r="P81" s="15">
        <f t="shared" si="53"/>
        <v>730</v>
      </c>
      <c r="Q81" s="3"/>
      <c r="R81" s="3"/>
      <c r="S81" s="3"/>
      <c r="T81" s="3"/>
    </row>
    <row r="82" spans="1:20" ht="16.5" customHeight="1">
      <c r="A82" s="22">
        <f t="shared" si="40"/>
        <v>183.40999999999798</v>
      </c>
      <c r="B82" s="23">
        <f t="shared" si="41"/>
        <v>2.4099999999999815</v>
      </c>
      <c r="C82" s="24">
        <f aca="true" t="shared" si="58" ref="C82:C91">+C81+$N$28/10</f>
        <v>62.55000000000008</v>
      </c>
      <c r="D82" s="22">
        <f t="shared" si="43"/>
        <v>183.90999999999752</v>
      </c>
      <c r="E82" s="23">
        <f t="shared" si="44"/>
        <v>2.909999999999971</v>
      </c>
      <c r="F82" s="24">
        <f aca="true" t="shared" si="59" ref="F82:F91">+F81+$N$33/10</f>
        <v>91.15000000000003</v>
      </c>
      <c r="G82" s="22">
        <f t="shared" si="46"/>
        <v>184.40999999999707</v>
      </c>
      <c r="H82" s="23">
        <f t="shared" si="47"/>
        <v>3.40999999999996</v>
      </c>
      <c r="I82" s="24">
        <f aca="true" t="shared" si="60" ref="I82:I91">+I81+$N$38/10</f>
        <v>127.75000000000009</v>
      </c>
      <c r="J82" s="22">
        <f t="shared" si="49"/>
        <v>184.90999999999661</v>
      </c>
      <c r="K82" s="23">
        <f t="shared" si="50"/>
        <v>3.9099999999999495</v>
      </c>
      <c r="L82" s="24">
        <f aca="true" t="shared" si="61" ref="L82:L91">+L81+$N$43/10</f>
        <v>168.90000000000003</v>
      </c>
      <c r="M82" s="14">
        <f t="shared" si="52"/>
        <v>188.79999999999956</v>
      </c>
      <c r="N82" s="3">
        <v>24</v>
      </c>
      <c r="O82" s="3"/>
      <c r="P82" s="15">
        <f t="shared" si="53"/>
        <v>754</v>
      </c>
      <c r="Q82" s="3"/>
      <c r="R82" s="3"/>
      <c r="S82" s="3"/>
      <c r="T82" s="3"/>
    </row>
    <row r="83" spans="1:20" ht="16.5" customHeight="1">
      <c r="A83" s="16">
        <f t="shared" si="40"/>
        <v>183.41999999999797</v>
      </c>
      <c r="B83" s="17">
        <f t="shared" si="41"/>
        <v>2.4199999999999813</v>
      </c>
      <c r="C83" s="12">
        <f t="shared" si="58"/>
        <v>63.10000000000008</v>
      </c>
      <c r="D83" s="16">
        <f t="shared" si="43"/>
        <v>183.91999999999751</v>
      </c>
      <c r="E83" s="17">
        <f t="shared" si="44"/>
        <v>2.9199999999999706</v>
      </c>
      <c r="F83" s="12">
        <f t="shared" si="59"/>
        <v>91.80000000000004</v>
      </c>
      <c r="G83" s="16">
        <f t="shared" si="46"/>
        <v>184.41999999999706</v>
      </c>
      <c r="H83" s="17">
        <f t="shared" si="47"/>
        <v>3.41999999999996</v>
      </c>
      <c r="I83" s="12">
        <f t="shared" si="60"/>
        <v>128.50000000000009</v>
      </c>
      <c r="J83" s="16">
        <f t="shared" si="49"/>
        <v>184.9199999999966</v>
      </c>
      <c r="K83" s="17">
        <f t="shared" si="50"/>
        <v>3.9199999999999493</v>
      </c>
      <c r="L83" s="12">
        <f t="shared" si="61"/>
        <v>169.80000000000004</v>
      </c>
      <c r="M83" s="14">
        <f t="shared" si="52"/>
        <v>188.89999999999955</v>
      </c>
      <c r="N83" s="3">
        <v>24</v>
      </c>
      <c r="O83" s="3"/>
      <c r="P83" s="15">
        <f t="shared" si="53"/>
        <v>778</v>
      </c>
      <c r="Q83" s="3"/>
      <c r="R83" s="3"/>
      <c r="S83" s="3"/>
      <c r="T83" s="3"/>
    </row>
    <row r="84" spans="1:20" ht="16.5" customHeight="1">
      <c r="A84" s="16">
        <f t="shared" si="40"/>
        <v>183.42999999999796</v>
      </c>
      <c r="B84" s="17">
        <f t="shared" si="41"/>
        <v>2.429999999999981</v>
      </c>
      <c r="C84" s="12">
        <f t="shared" si="58"/>
        <v>63.65000000000008</v>
      </c>
      <c r="D84" s="16">
        <f t="shared" si="43"/>
        <v>183.9299999999975</v>
      </c>
      <c r="E84" s="17">
        <f t="shared" si="44"/>
        <v>2.9299999999999704</v>
      </c>
      <c r="F84" s="12">
        <f t="shared" si="59"/>
        <v>92.45000000000005</v>
      </c>
      <c r="G84" s="16">
        <f t="shared" si="46"/>
        <v>184.42999999999705</v>
      </c>
      <c r="H84" s="17">
        <f t="shared" si="47"/>
        <v>3.4299999999999597</v>
      </c>
      <c r="I84" s="12">
        <f t="shared" si="60"/>
        <v>129.25000000000009</v>
      </c>
      <c r="J84" s="16">
        <f t="shared" si="49"/>
        <v>184.9299999999966</v>
      </c>
      <c r="K84" s="17">
        <f t="shared" si="50"/>
        <v>3.929999999999949</v>
      </c>
      <c r="L84" s="12">
        <f t="shared" si="61"/>
        <v>170.70000000000005</v>
      </c>
      <c r="M84" s="14">
        <f t="shared" si="52"/>
        <v>188.99999999999955</v>
      </c>
      <c r="N84" s="3">
        <v>24</v>
      </c>
      <c r="O84" s="3"/>
      <c r="P84" s="15">
        <f t="shared" si="53"/>
        <v>802</v>
      </c>
      <c r="Q84" s="3"/>
      <c r="R84" s="3"/>
      <c r="S84" s="3"/>
      <c r="T84" s="3"/>
    </row>
    <row r="85" spans="1:20" ht="16.5" customHeight="1">
      <c r="A85" s="16">
        <f t="shared" si="40"/>
        <v>183.43999999999795</v>
      </c>
      <c r="B85" s="17">
        <f t="shared" si="41"/>
        <v>2.439999999999981</v>
      </c>
      <c r="C85" s="12">
        <f t="shared" si="58"/>
        <v>64.20000000000007</v>
      </c>
      <c r="D85" s="16">
        <f t="shared" si="43"/>
        <v>183.9399999999975</v>
      </c>
      <c r="E85" s="17">
        <f t="shared" si="44"/>
        <v>2.93999999999997</v>
      </c>
      <c r="F85" s="12">
        <f t="shared" si="59"/>
        <v>93.10000000000005</v>
      </c>
      <c r="G85" s="16">
        <f t="shared" si="46"/>
        <v>184.43999999999704</v>
      </c>
      <c r="H85" s="17">
        <f t="shared" si="47"/>
        <v>3.4399999999999595</v>
      </c>
      <c r="I85" s="12">
        <f t="shared" si="60"/>
        <v>130.00000000000009</v>
      </c>
      <c r="J85" s="16">
        <f t="shared" si="49"/>
        <v>184.9399999999966</v>
      </c>
      <c r="K85" s="17">
        <f t="shared" si="50"/>
        <v>3.939999999999949</v>
      </c>
      <c r="L85" s="12">
        <f t="shared" si="61"/>
        <v>171.60000000000005</v>
      </c>
      <c r="M85" s="14">
        <f t="shared" si="52"/>
        <v>189.09999999999954</v>
      </c>
      <c r="N85" s="3">
        <v>24</v>
      </c>
      <c r="O85" s="3"/>
      <c r="P85" s="15">
        <f t="shared" si="53"/>
        <v>826</v>
      </c>
      <c r="Q85" s="3"/>
      <c r="R85" s="3"/>
      <c r="S85" s="3"/>
      <c r="T85" s="3"/>
    </row>
    <row r="86" spans="1:20" ht="16.5" customHeight="1">
      <c r="A86" s="16">
        <f t="shared" si="40"/>
        <v>183.44999999999794</v>
      </c>
      <c r="B86" s="17">
        <f t="shared" si="41"/>
        <v>2.4499999999999806</v>
      </c>
      <c r="C86" s="12">
        <f t="shared" si="58"/>
        <v>64.75000000000007</v>
      </c>
      <c r="D86" s="16">
        <f t="shared" si="43"/>
        <v>183.9499999999975</v>
      </c>
      <c r="E86" s="17">
        <f t="shared" si="44"/>
        <v>2.94999999999997</v>
      </c>
      <c r="F86" s="12">
        <f t="shared" si="59"/>
        <v>93.75000000000006</v>
      </c>
      <c r="G86" s="16">
        <f t="shared" si="46"/>
        <v>184.44999999999703</v>
      </c>
      <c r="H86" s="17">
        <f t="shared" si="47"/>
        <v>3.4499999999999593</v>
      </c>
      <c r="I86" s="12">
        <f t="shared" si="60"/>
        <v>130.75000000000009</v>
      </c>
      <c r="J86" s="16">
        <f t="shared" si="49"/>
        <v>184.94999999999658</v>
      </c>
      <c r="K86" s="17">
        <f t="shared" si="50"/>
        <v>3.9499999999999487</v>
      </c>
      <c r="L86" s="12">
        <f t="shared" si="61"/>
        <v>172.50000000000006</v>
      </c>
      <c r="M86" s="14">
        <f t="shared" si="52"/>
        <v>189.19999999999953</v>
      </c>
      <c r="N86" s="3">
        <v>25</v>
      </c>
      <c r="O86" s="3"/>
      <c r="P86" s="15">
        <f t="shared" si="53"/>
        <v>850</v>
      </c>
      <c r="Q86" s="3"/>
      <c r="R86" s="3"/>
      <c r="S86" s="3"/>
      <c r="T86" s="3"/>
    </row>
    <row r="87" spans="1:20" ht="16.5" customHeight="1">
      <c r="A87" s="16">
        <f t="shared" si="40"/>
        <v>183.45999999999793</v>
      </c>
      <c r="B87" s="17">
        <f t="shared" si="41"/>
        <v>2.4599999999999804</v>
      </c>
      <c r="C87" s="12">
        <f t="shared" si="58"/>
        <v>65.30000000000007</v>
      </c>
      <c r="D87" s="16">
        <f t="shared" si="43"/>
        <v>183.95999999999748</v>
      </c>
      <c r="E87" s="17">
        <f t="shared" si="44"/>
        <v>2.9599999999999698</v>
      </c>
      <c r="F87" s="12">
        <f t="shared" si="59"/>
        <v>94.40000000000006</v>
      </c>
      <c r="G87" s="16">
        <f t="shared" si="46"/>
        <v>184.45999999999702</v>
      </c>
      <c r="H87" s="17">
        <f t="shared" si="47"/>
        <v>3.459999999999959</v>
      </c>
      <c r="I87" s="12">
        <f t="shared" si="60"/>
        <v>131.50000000000009</v>
      </c>
      <c r="J87" s="16">
        <f t="shared" si="49"/>
        <v>184.95999999999657</v>
      </c>
      <c r="K87" s="17">
        <f t="shared" si="50"/>
        <v>3.9599999999999485</v>
      </c>
      <c r="L87" s="12">
        <f t="shared" si="61"/>
        <v>173.40000000000006</v>
      </c>
      <c r="M87" s="14">
        <f t="shared" si="52"/>
        <v>189.29999999999953</v>
      </c>
      <c r="N87" s="3">
        <v>25</v>
      </c>
      <c r="O87" s="3"/>
      <c r="P87" s="15">
        <f t="shared" si="53"/>
        <v>875</v>
      </c>
      <c r="Q87" s="3"/>
      <c r="R87" s="3"/>
      <c r="S87" s="3"/>
      <c r="T87" s="3"/>
    </row>
    <row r="88" spans="1:20" ht="16.5" customHeight="1">
      <c r="A88" s="16">
        <f t="shared" si="40"/>
        <v>183.46999999999792</v>
      </c>
      <c r="B88" s="17">
        <f t="shared" si="41"/>
        <v>2.46999999999998</v>
      </c>
      <c r="C88" s="12">
        <f t="shared" si="58"/>
        <v>65.85000000000007</v>
      </c>
      <c r="D88" s="16">
        <f t="shared" si="43"/>
        <v>183.96999999999747</v>
      </c>
      <c r="E88" s="17">
        <f t="shared" si="44"/>
        <v>2.9699999999999696</v>
      </c>
      <c r="F88" s="12">
        <f t="shared" si="59"/>
        <v>95.05000000000007</v>
      </c>
      <c r="G88" s="16">
        <f t="shared" si="46"/>
        <v>184.46999999999701</v>
      </c>
      <c r="H88" s="17">
        <f t="shared" si="47"/>
        <v>3.469999999999959</v>
      </c>
      <c r="I88" s="12">
        <f t="shared" si="60"/>
        <v>132.25000000000009</v>
      </c>
      <c r="J88" s="16">
        <f t="shared" si="49"/>
        <v>184.96999999999656</v>
      </c>
      <c r="K88" s="17">
        <f t="shared" si="50"/>
        <v>3.9699999999999482</v>
      </c>
      <c r="L88" s="12">
        <f t="shared" si="61"/>
        <v>174.30000000000007</v>
      </c>
      <c r="M88" s="14">
        <f t="shared" si="52"/>
        <v>189.39999999999952</v>
      </c>
      <c r="N88" s="3">
        <v>25</v>
      </c>
      <c r="O88" s="3"/>
      <c r="P88" s="15">
        <f t="shared" si="53"/>
        <v>900</v>
      </c>
      <c r="Q88" s="3"/>
      <c r="R88" s="3"/>
      <c r="S88" s="3"/>
      <c r="T88" s="3"/>
    </row>
    <row r="89" spans="1:20" ht="16.5" customHeight="1">
      <c r="A89" s="16">
        <f t="shared" si="40"/>
        <v>183.47999999999791</v>
      </c>
      <c r="B89" s="17">
        <f t="shared" si="41"/>
        <v>2.47999999999998</v>
      </c>
      <c r="C89" s="12">
        <f t="shared" si="58"/>
        <v>66.40000000000006</v>
      </c>
      <c r="D89" s="16">
        <f t="shared" si="43"/>
        <v>183.97999999999746</v>
      </c>
      <c r="E89" s="17">
        <f t="shared" si="44"/>
        <v>2.9799999999999693</v>
      </c>
      <c r="F89" s="12">
        <f t="shared" si="59"/>
        <v>95.70000000000007</v>
      </c>
      <c r="G89" s="16">
        <f t="shared" si="46"/>
        <v>184.479999999997</v>
      </c>
      <c r="H89" s="17">
        <f t="shared" si="47"/>
        <v>3.4799999999999587</v>
      </c>
      <c r="I89" s="12">
        <f t="shared" si="60"/>
        <v>133.00000000000009</v>
      </c>
      <c r="J89" s="16">
        <f t="shared" si="49"/>
        <v>184.97999999999655</v>
      </c>
      <c r="K89" s="17">
        <f t="shared" si="50"/>
        <v>3.979999999999948</v>
      </c>
      <c r="L89" s="12">
        <f t="shared" si="61"/>
        <v>175.20000000000007</v>
      </c>
      <c r="M89" s="14">
        <f t="shared" si="52"/>
        <v>189.49999999999952</v>
      </c>
      <c r="N89" s="3">
        <v>25</v>
      </c>
      <c r="O89" s="3"/>
      <c r="P89" s="15">
        <f t="shared" si="53"/>
        <v>925</v>
      </c>
      <c r="Q89" s="3"/>
      <c r="R89" s="3"/>
      <c r="S89" s="3"/>
      <c r="T89" s="3"/>
    </row>
    <row r="90" spans="1:20" ht="16.5" customHeight="1">
      <c r="A90" s="16">
        <f t="shared" si="40"/>
        <v>183.4899999999979</v>
      </c>
      <c r="B90" s="17">
        <f t="shared" si="41"/>
        <v>2.48999999999998</v>
      </c>
      <c r="C90" s="12">
        <f t="shared" si="58"/>
        <v>66.95000000000006</v>
      </c>
      <c r="D90" s="16">
        <f t="shared" si="43"/>
        <v>183.98999999999745</v>
      </c>
      <c r="E90" s="17">
        <f t="shared" si="44"/>
        <v>2.989999999999969</v>
      </c>
      <c r="F90" s="12">
        <f t="shared" si="59"/>
        <v>96.35000000000008</v>
      </c>
      <c r="G90" s="16">
        <f t="shared" si="46"/>
        <v>184.489999999997</v>
      </c>
      <c r="H90" s="17">
        <f t="shared" si="47"/>
        <v>3.4899999999999585</v>
      </c>
      <c r="I90" s="12">
        <f t="shared" si="60"/>
        <v>133.75000000000009</v>
      </c>
      <c r="J90" s="16">
        <f t="shared" si="49"/>
        <v>184.98999999999654</v>
      </c>
      <c r="K90" s="17">
        <f t="shared" si="50"/>
        <v>3.989999999999948</v>
      </c>
      <c r="L90" s="12">
        <f t="shared" si="61"/>
        <v>176.10000000000008</v>
      </c>
      <c r="M90" s="14">
        <f t="shared" si="52"/>
        <v>189.5999999999995</v>
      </c>
      <c r="N90" s="3">
        <v>25</v>
      </c>
      <c r="O90" s="3"/>
      <c r="P90" s="15">
        <f t="shared" si="53"/>
        <v>950</v>
      </c>
      <c r="Q90" s="3"/>
      <c r="R90" s="3"/>
      <c r="S90" s="3"/>
      <c r="T90" s="3"/>
    </row>
    <row r="91" spans="1:20" ht="16.5" customHeight="1">
      <c r="A91" s="18">
        <f t="shared" si="40"/>
        <v>183.4999999999979</v>
      </c>
      <c r="B91" s="19">
        <f t="shared" si="41"/>
        <v>2.4999999999999796</v>
      </c>
      <c r="C91" s="21">
        <f t="shared" si="58"/>
        <v>67.50000000000006</v>
      </c>
      <c r="D91" s="18">
        <f t="shared" si="43"/>
        <v>183.99999999999744</v>
      </c>
      <c r="E91" s="19">
        <f t="shared" si="44"/>
        <v>2.999999999999969</v>
      </c>
      <c r="F91" s="20">
        <f t="shared" si="59"/>
        <v>97.00000000000009</v>
      </c>
      <c r="G91" s="18">
        <f t="shared" si="46"/>
        <v>184.499999999997</v>
      </c>
      <c r="H91" s="19">
        <f t="shared" si="47"/>
        <v>3.4999999999999583</v>
      </c>
      <c r="I91" s="21">
        <f t="shared" si="60"/>
        <v>134.50000000000009</v>
      </c>
      <c r="J91" s="18">
        <f t="shared" si="49"/>
        <v>184.99999999999653</v>
      </c>
      <c r="K91" s="19">
        <f t="shared" si="50"/>
        <v>3.9999999999999476</v>
      </c>
      <c r="L91" s="20">
        <f t="shared" si="61"/>
        <v>177.00000000000009</v>
      </c>
      <c r="M91" s="14">
        <f t="shared" si="52"/>
        <v>189.6999999999995</v>
      </c>
      <c r="N91" s="3">
        <v>25</v>
      </c>
      <c r="O91" s="3"/>
      <c r="P91" s="15">
        <f t="shared" si="53"/>
        <v>975</v>
      </c>
      <c r="Q91" s="3"/>
      <c r="R91" s="3"/>
      <c r="S91" s="3"/>
      <c r="T91" s="3"/>
    </row>
    <row r="92" spans="1:20" ht="16.5" customHeight="1">
      <c r="A92" s="22">
        <f t="shared" si="40"/>
        <v>183.5099999999979</v>
      </c>
      <c r="B92" s="23">
        <f t="shared" si="41"/>
        <v>2.5099999999999794</v>
      </c>
      <c r="C92" s="24">
        <f aca="true" t="shared" si="62" ref="C92:C101">+C91+$N$29/10</f>
        <v>68.05000000000005</v>
      </c>
      <c r="D92" s="22">
        <f t="shared" si="43"/>
        <v>184.00999999999743</v>
      </c>
      <c r="E92" s="23">
        <f t="shared" si="44"/>
        <v>3.0099999999999687</v>
      </c>
      <c r="F92" s="24">
        <f aca="true" t="shared" si="63" ref="F92:F101">+F91+$N$34/10</f>
        <v>97.75000000000009</v>
      </c>
      <c r="G92" s="22">
        <f t="shared" si="46"/>
        <v>184.50999999999698</v>
      </c>
      <c r="H92" s="23">
        <f t="shared" si="47"/>
        <v>3.509999999999958</v>
      </c>
      <c r="I92" s="24">
        <f aca="true" t="shared" si="64" ref="I92:I101">+I91+$N$39/10</f>
        <v>135.25000000000009</v>
      </c>
      <c r="J92" s="22">
        <f t="shared" si="49"/>
        <v>185.00999999999652</v>
      </c>
      <c r="K92" s="23">
        <f t="shared" si="50"/>
        <v>4.009999999999947</v>
      </c>
      <c r="L92" s="24">
        <f aca="true" t="shared" si="65" ref="L92:L101">+L91+$N$44/10</f>
        <v>177.95000000000007</v>
      </c>
      <c r="M92" s="14">
        <f t="shared" si="52"/>
        <v>189.7999999999995</v>
      </c>
      <c r="N92" s="3">
        <v>27</v>
      </c>
      <c r="O92" s="3"/>
      <c r="P92" s="15">
        <f t="shared" si="53"/>
        <v>1000</v>
      </c>
      <c r="Q92" s="3"/>
      <c r="R92" s="3"/>
      <c r="S92" s="3"/>
      <c r="T92" s="3"/>
    </row>
    <row r="93" spans="1:20" ht="16.5" customHeight="1">
      <c r="A93" s="16">
        <f t="shared" si="40"/>
        <v>183.51999999999788</v>
      </c>
      <c r="B93" s="17">
        <f t="shared" si="41"/>
        <v>2.519999999999979</v>
      </c>
      <c r="C93" s="12">
        <f t="shared" si="62"/>
        <v>68.60000000000005</v>
      </c>
      <c r="D93" s="16">
        <f t="shared" si="43"/>
        <v>184.01999999999742</v>
      </c>
      <c r="E93" s="17">
        <f t="shared" si="44"/>
        <v>3.0199999999999685</v>
      </c>
      <c r="F93" s="12">
        <f t="shared" si="63"/>
        <v>98.50000000000009</v>
      </c>
      <c r="G93" s="16">
        <f t="shared" si="46"/>
        <v>184.51999999999697</v>
      </c>
      <c r="H93" s="17">
        <f t="shared" si="47"/>
        <v>3.519999999999958</v>
      </c>
      <c r="I93" s="12">
        <f t="shared" si="64"/>
        <v>136.00000000000009</v>
      </c>
      <c r="J93" s="16">
        <f t="shared" si="49"/>
        <v>185.01999999999651</v>
      </c>
      <c r="K93" s="17">
        <f t="shared" si="50"/>
        <v>4.019999999999947</v>
      </c>
      <c r="L93" s="12">
        <f t="shared" si="65"/>
        <v>178.90000000000006</v>
      </c>
      <c r="M93" s="14">
        <f t="shared" si="52"/>
        <v>189.8999999999995</v>
      </c>
      <c r="N93" s="3">
        <v>27</v>
      </c>
      <c r="O93" s="3"/>
      <c r="P93" s="15">
        <f t="shared" si="53"/>
        <v>1027</v>
      </c>
      <c r="Q93" s="3"/>
      <c r="R93" s="3"/>
      <c r="S93" s="3"/>
      <c r="T93" s="3"/>
    </row>
    <row r="94" spans="1:20" ht="16.5" customHeight="1">
      <c r="A94" s="16">
        <f aca="true" t="shared" si="66" ref="A94:A110">+A93+0.01</f>
        <v>183.52999999999787</v>
      </c>
      <c r="B94" s="17">
        <f aca="true" t="shared" si="67" ref="B94:B110">+B93+0.01</f>
        <v>2.529999999999979</v>
      </c>
      <c r="C94" s="12">
        <f t="shared" si="62"/>
        <v>69.15000000000005</v>
      </c>
      <c r="D94" s="16">
        <f aca="true" t="shared" si="68" ref="D94:D110">+D93+0.01</f>
        <v>184.02999999999741</v>
      </c>
      <c r="E94" s="17">
        <f aca="true" t="shared" si="69" ref="E94:E110">+E93+0.01</f>
        <v>3.0299999999999683</v>
      </c>
      <c r="F94" s="12">
        <f t="shared" si="63"/>
        <v>99.25000000000009</v>
      </c>
      <c r="G94" s="16">
        <f aca="true" t="shared" si="70" ref="G94:G110">+G93+0.01</f>
        <v>184.52999999999696</v>
      </c>
      <c r="H94" s="17">
        <f aca="true" t="shared" si="71" ref="H94:H110">+H93+0.01</f>
        <v>3.5299999999999576</v>
      </c>
      <c r="I94" s="12">
        <f t="shared" si="64"/>
        <v>136.75000000000009</v>
      </c>
      <c r="J94" s="16">
        <f aca="true" t="shared" si="72" ref="J94:J110">+J93+0.01</f>
        <v>185.0299999999965</v>
      </c>
      <c r="K94" s="17">
        <f aca="true" t="shared" si="73" ref="K94:K110">+K93+0.01</f>
        <v>4.029999999999947</v>
      </c>
      <c r="L94" s="12">
        <f t="shared" si="65"/>
        <v>179.85000000000005</v>
      </c>
      <c r="M94" s="14">
        <f t="shared" si="52"/>
        <v>189.9999999999995</v>
      </c>
      <c r="N94" s="3">
        <v>27</v>
      </c>
      <c r="O94" s="3"/>
      <c r="P94" s="15">
        <f t="shared" si="53"/>
        <v>1054</v>
      </c>
      <c r="Q94" s="3"/>
      <c r="R94" s="3"/>
      <c r="S94" s="3"/>
      <c r="T94" s="3"/>
    </row>
    <row r="95" spans="1:20" ht="16.5" customHeight="1">
      <c r="A95" s="16">
        <f t="shared" si="66"/>
        <v>183.53999999999786</v>
      </c>
      <c r="B95" s="17">
        <f t="shared" si="67"/>
        <v>2.5399999999999787</v>
      </c>
      <c r="C95" s="12">
        <f t="shared" si="62"/>
        <v>69.70000000000005</v>
      </c>
      <c r="D95" s="16">
        <f t="shared" si="68"/>
        <v>184.0399999999974</v>
      </c>
      <c r="E95" s="17">
        <f t="shared" si="69"/>
        <v>3.039999999999968</v>
      </c>
      <c r="F95" s="12">
        <f t="shared" si="63"/>
        <v>100.00000000000009</v>
      </c>
      <c r="G95" s="16">
        <f t="shared" si="70"/>
        <v>184.53999999999695</v>
      </c>
      <c r="H95" s="17">
        <f t="shared" si="71"/>
        <v>3.5399999999999574</v>
      </c>
      <c r="I95" s="12">
        <f t="shared" si="64"/>
        <v>137.50000000000009</v>
      </c>
      <c r="J95" s="16">
        <f t="shared" si="72"/>
        <v>185.0399999999965</v>
      </c>
      <c r="K95" s="17">
        <f t="shared" si="73"/>
        <v>4.039999999999947</v>
      </c>
      <c r="L95" s="12">
        <f t="shared" si="65"/>
        <v>180.80000000000004</v>
      </c>
      <c r="M95" s="14">
        <f t="shared" si="52"/>
        <v>190.09999999999948</v>
      </c>
      <c r="N95" s="3">
        <v>27</v>
      </c>
      <c r="O95" s="3"/>
      <c r="P95" s="15">
        <f t="shared" si="53"/>
        <v>1081</v>
      </c>
      <c r="Q95" s="3"/>
      <c r="R95" s="3"/>
      <c r="S95" s="3"/>
      <c r="T95" s="3"/>
    </row>
    <row r="96" spans="1:20" ht="16.5" customHeight="1">
      <c r="A96" s="16">
        <f t="shared" si="66"/>
        <v>183.54999999999785</v>
      </c>
      <c r="B96" s="17">
        <f t="shared" si="67"/>
        <v>2.5499999999999785</v>
      </c>
      <c r="C96" s="12">
        <f t="shared" si="62"/>
        <v>70.25000000000004</v>
      </c>
      <c r="D96" s="16">
        <f t="shared" si="68"/>
        <v>184.0499999999974</v>
      </c>
      <c r="E96" s="17">
        <f t="shared" si="69"/>
        <v>3.049999999999968</v>
      </c>
      <c r="F96" s="12">
        <f t="shared" si="63"/>
        <v>100.75000000000009</v>
      </c>
      <c r="G96" s="16">
        <f t="shared" si="70"/>
        <v>184.54999999999694</v>
      </c>
      <c r="H96" s="17">
        <f t="shared" si="71"/>
        <v>3.549999999999957</v>
      </c>
      <c r="I96" s="12">
        <f t="shared" si="64"/>
        <v>138.25000000000009</v>
      </c>
      <c r="J96" s="16">
        <f t="shared" si="72"/>
        <v>185.0499999999965</v>
      </c>
      <c r="K96" s="17">
        <f t="shared" si="73"/>
        <v>4.0499999999999465</v>
      </c>
      <c r="L96" s="12">
        <f t="shared" si="65"/>
        <v>181.75000000000003</v>
      </c>
      <c r="M96" s="14">
        <f t="shared" si="52"/>
        <v>190.19999999999948</v>
      </c>
      <c r="N96" s="3">
        <v>28</v>
      </c>
      <c r="O96" s="3"/>
      <c r="P96" s="15">
        <f t="shared" si="53"/>
        <v>1108</v>
      </c>
      <c r="Q96" s="3"/>
      <c r="R96" s="3"/>
      <c r="S96" s="3"/>
      <c r="T96" s="3"/>
    </row>
    <row r="97" spans="1:20" ht="16.5" customHeight="1">
      <c r="A97" s="16">
        <f t="shared" si="66"/>
        <v>183.55999999999784</v>
      </c>
      <c r="B97" s="17">
        <f t="shared" si="67"/>
        <v>2.5599999999999783</v>
      </c>
      <c r="C97" s="12">
        <f t="shared" si="62"/>
        <v>70.80000000000004</v>
      </c>
      <c r="D97" s="16">
        <f t="shared" si="68"/>
        <v>184.0599999999974</v>
      </c>
      <c r="E97" s="17">
        <f t="shared" si="69"/>
        <v>3.0599999999999676</v>
      </c>
      <c r="F97" s="12">
        <f t="shared" si="63"/>
        <v>101.50000000000009</v>
      </c>
      <c r="G97" s="16">
        <f t="shared" si="70"/>
        <v>184.55999999999693</v>
      </c>
      <c r="H97" s="17">
        <f t="shared" si="71"/>
        <v>3.559999999999957</v>
      </c>
      <c r="I97" s="12">
        <f t="shared" si="64"/>
        <v>139.00000000000009</v>
      </c>
      <c r="J97" s="16">
        <f t="shared" si="72"/>
        <v>185.05999999999648</v>
      </c>
      <c r="K97" s="17">
        <f t="shared" si="73"/>
        <v>4.059999999999946</v>
      </c>
      <c r="L97" s="12">
        <f t="shared" si="65"/>
        <v>182.70000000000002</v>
      </c>
      <c r="M97" s="14">
        <f t="shared" si="52"/>
        <v>190.29999999999947</v>
      </c>
      <c r="N97" s="3">
        <v>28</v>
      </c>
      <c r="O97" s="3"/>
      <c r="P97" s="15">
        <f t="shared" si="53"/>
        <v>1136</v>
      </c>
      <c r="Q97" s="3"/>
      <c r="R97" s="3"/>
      <c r="S97" s="3"/>
      <c r="T97" s="3"/>
    </row>
    <row r="98" spans="1:20" ht="16.5" customHeight="1">
      <c r="A98" s="16">
        <f t="shared" si="66"/>
        <v>183.56999999999783</v>
      </c>
      <c r="B98" s="17">
        <f t="shared" si="67"/>
        <v>2.569999999999978</v>
      </c>
      <c r="C98" s="12">
        <f t="shared" si="62"/>
        <v>71.35000000000004</v>
      </c>
      <c r="D98" s="16">
        <f t="shared" si="68"/>
        <v>184.06999999999738</v>
      </c>
      <c r="E98" s="17">
        <f t="shared" si="69"/>
        <v>3.0699999999999674</v>
      </c>
      <c r="F98" s="12">
        <f t="shared" si="63"/>
        <v>102.25000000000009</v>
      </c>
      <c r="G98" s="16">
        <f t="shared" si="70"/>
        <v>184.56999999999692</v>
      </c>
      <c r="H98" s="17">
        <f t="shared" si="71"/>
        <v>3.5699999999999568</v>
      </c>
      <c r="I98" s="12">
        <f t="shared" si="64"/>
        <v>139.75000000000009</v>
      </c>
      <c r="J98" s="16">
        <f t="shared" si="72"/>
        <v>185.06999999999647</v>
      </c>
      <c r="K98" s="17">
        <f t="shared" si="73"/>
        <v>4.069999999999946</v>
      </c>
      <c r="L98" s="12">
        <f t="shared" si="65"/>
        <v>183.65</v>
      </c>
      <c r="M98" s="14">
        <f t="shared" si="52"/>
        <v>190.39999999999947</v>
      </c>
      <c r="N98" s="3">
        <v>29</v>
      </c>
      <c r="O98" s="3"/>
      <c r="P98" s="15">
        <f t="shared" si="53"/>
        <v>1164</v>
      </c>
      <c r="Q98" s="3"/>
      <c r="R98" s="3"/>
      <c r="S98" s="3"/>
      <c r="T98" s="3"/>
    </row>
    <row r="99" spans="1:20" ht="16.5" customHeight="1">
      <c r="A99" s="16">
        <f t="shared" si="66"/>
        <v>183.57999999999782</v>
      </c>
      <c r="B99" s="17">
        <f t="shared" si="67"/>
        <v>2.579999999999978</v>
      </c>
      <c r="C99" s="12">
        <f t="shared" si="62"/>
        <v>71.90000000000003</v>
      </c>
      <c r="D99" s="16">
        <f t="shared" si="68"/>
        <v>184.07999999999737</v>
      </c>
      <c r="E99" s="17">
        <f t="shared" si="69"/>
        <v>3.079999999999967</v>
      </c>
      <c r="F99" s="12">
        <f t="shared" si="63"/>
        <v>103.00000000000009</v>
      </c>
      <c r="G99" s="16">
        <f t="shared" si="70"/>
        <v>184.57999999999691</v>
      </c>
      <c r="H99" s="17">
        <f t="shared" si="71"/>
        <v>3.5799999999999566</v>
      </c>
      <c r="I99" s="12">
        <f t="shared" si="64"/>
        <v>140.50000000000009</v>
      </c>
      <c r="J99" s="16">
        <f t="shared" si="72"/>
        <v>185.07999999999646</v>
      </c>
      <c r="K99" s="17">
        <f t="shared" si="73"/>
        <v>4.079999999999946</v>
      </c>
      <c r="L99" s="12">
        <f t="shared" si="65"/>
        <v>184.6</v>
      </c>
      <c r="M99" s="14">
        <f t="shared" si="52"/>
        <v>190.49999999999946</v>
      </c>
      <c r="N99" s="3">
        <v>29</v>
      </c>
      <c r="O99" s="3"/>
      <c r="P99" s="15">
        <f t="shared" si="53"/>
        <v>1193</v>
      </c>
      <c r="Q99" s="3"/>
      <c r="R99" s="3"/>
      <c r="S99" s="3"/>
      <c r="T99" s="3"/>
    </row>
    <row r="100" spans="1:20" ht="16.5" customHeight="1">
      <c r="A100" s="16">
        <f t="shared" si="66"/>
        <v>183.58999999999781</v>
      </c>
      <c r="B100" s="17">
        <f t="shared" si="67"/>
        <v>2.5899999999999777</v>
      </c>
      <c r="C100" s="12">
        <f t="shared" si="62"/>
        <v>72.45000000000003</v>
      </c>
      <c r="D100" s="16">
        <f t="shared" si="68"/>
        <v>184.08999999999736</v>
      </c>
      <c r="E100" s="17">
        <f t="shared" si="69"/>
        <v>3.089999999999967</v>
      </c>
      <c r="F100" s="12">
        <f t="shared" si="63"/>
        <v>103.75000000000009</v>
      </c>
      <c r="G100" s="16">
        <f t="shared" si="70"/>
        <v>184.5899999999969</v>
      </c>
      <c r="H100" s="17">
        <f t="shared" si="71"/>
        <v>3.5899999999999563</v>
      </c>
      <c r="I100" s="12">
        <f t="shared" si="64"/>
        <v>141.25000000000009</v>
      </c>
      <c r="J100" s="16">
        <f t="shared" si="72"/>
        <v>185.08999999999645</v>
      </c>
      <c r="K100" s="17">
        <f t="shared" si="73"/>
        <v>4.089999999999946</v>
      </c>
      <c r="L100" s="12">
        <f t="shared" si="65"/>
        <v>185.54999999999998</v>
      </c>
      <c r="M100" s="14">
        <f t="shared" si="52"/>
        <v>190.59999999999945</v>
      </c>
      <c r="N100" s="3">
        <v>29</v>
      </c>
      <c r="O100" s="3"/>
      <c r="P100" s="15">
        <f t="shared" si="53"/>
        <v>1222</v>
      </c>
      <c r="Q100" s="3"/>
      <c r="R100" s="3"/>
      <c r="S100" s="3"/>
      <c r="T100" s="3"/>
    </row>
    <row r="101" spans="1:20" ht="16.5" customHeight="1">
      <c r="A101" s="18">
        <f t="shared" si="66"/>
        <v>183.5999999999978</v>
      </c>
      <c r="B101" s="19">
        <f t="shared" si="67"/>
        <v>2.5999999999999774</v>
      </c>
      <c r="C101" s="20">
        <f t="shared" si="62"/>
        <v>73.00000000000003</v>
      </c>
      <c r="D101" s="18">
        <f t="shared" si="68"/>
        <v>184.09999999999735</v>
      </c>
      <c r="E101" s="19">
        <f t="shared" si="69"/>
        <v>3.099999999999967</v>
      </c>
      <c r="F101" s="20">
        <f t="shared" si="63"/>
        <v>104.50000000000009</v>
      </c>
      <c r="G101" s="18">
        <f t="shared" si="70"/>
        <v>184.5999999999969</v>
      </c>
      <c r="H101" s="19">
        <f t="shared" si="71"/>
        <v>3.599999999999956</v>
      </c>
      <c r="I101" s="20">
        <f t="shared" si="64"/>
        <v>142.00000000000009</v>
      </c>
      <c r="J101" s="18">
        <f t="shared" si="72"/>
        <v>185.09999999999644</v>
      </c>
      <c r="K101" s="19">
        <f t="shared" si="73"/>
        <v>4.0999999999999455</v>
      </c>
      <c r="L101" s="20">
        <f t="shared" si="65"/>
        <v>186.49999999999997</v>
      </c>
      <c r="M101" s="14">
        <f t="shared" si="52"/>
        <v>190.69999999999945</v>
      </c>
      <c r="N101" s="3">
        <v>29</v>
      </c>
      <c r="O101" s="3"/>
      <c r="P101" s="15">
        <f t="shared" si="53"/>
        <v>1251</v>
      </c>
      <c r="Q101" s="3"/>
      <c r="R101" s="3"/>
      <c r="S101" s="3"/>
      <c r="T101" s="3"/>
    </row>
    <row r="102" spans="1:20" ht="16.5" customHeight="1">
      <c r="A102" s="22">
        <f t="shared" si="66"/>
        <v>183.6099999999978</v>
      </c>
      <c r="B102" s="23">
        <f t="shared" si="67"/>
        <v>2.6099999999999772</v>
      </c>
      <c r="C102" s="24">
        <f aca="true" t="shared" si="74" ref="C102:C110">+C101+$N$30/10</f>
        <v>73.55000000000003</v>
      </c>
      <c r="D102" s="22">
        <f t="shared" si="68"/>
        <v>184.10999999999734</v>
      </c>
      <c r="E102" s="23">
        <f t="shared" si="69"/>
        <v>3.1099999999999666</v>
      </c>
      <c r="F102" s="24">
        <f aca="true" t="shared" si="75" ref="F102:F110">+F101+$N$35/10</f>
        <v>105.25000000000009</v>
      </c>
      <c r="G102" s="22">
        <f t="shared" si="70"/>
        <v>184.6099999999969</v>
      </c>
      <c r="H102" s="23">
        <f t="shared" si="71"/>
        <v>3.609999999999956</v>
      </c>
      <c r="I102" s="24">
        <f aca="true" t="shared" si="76" ref="I102:I110">+I101+$N$40/10</f>
        <v>142.85000000000008</v>
      </c>
      <c r="J102" s="22">
        <f t="shared" si="72"/>
        <v>185.10999999999643</v>
      </c>
      <c r="K102" s="23">
        <f t="shared" si="73"/>
        <v>4.109999999999945</v>
      </c>
      <c r="L102" s="24">
        <f aca="true" t="shared" si="77" ref="L102:L110">+L101+$N$45/10</f>
        <v>187.44999999999996</v>
      </c>
      <c r="M102" s="14">
        <f t="shared" si="52"/>
        <v>190.79999999999944</v>
      </c>
      <c r="N102" s="37">
        <v>29</v>
      </c>
      <c r="O102" s="37"/>
      <c r="P102" s="15">
        <f t="shared" si="53"/>
        <v>1280</v>
      </c>
      <c r="Q102" s="3"/>
      <c r="R102" s="3"/>
      <c r="S102" s="3"/>
      <c r="T102" s="3"/>
    </row>
    <row r="103" spans="1:20" ht="16.5" customHeight="1">
      <c r="A103" s="16">
        <f t="shared" si="66"/>
        <v>183.6199999999978</v>
      </c>
      <c r="B103" s="17">
        <f t="shared" si="67"/>
        <v>2.619999999999977</v>
      </c>
      <c r="C103" s="12">
        <f t="shared" si="74"/>
        <v>74.10000000000002</v>
      </c>
      <c r="D103" s="16">
        <f t="shared" si="68"/>
        <v>184.11999999999733</v>
      </c>
      <c r="E103" s="17">
        <f t="shared" si="69"/>
        <v>3.1199999999999664</v>
      </c>
      <c r="F103" s="12">
        <f t="shared" si="75"/>
        <v>106.00000000000009</v>
      </c>
      <c r="G103" s="16">
        <f t="shared" si="70"/>
        <v>184.61999999999688</v>
      </c>
      <c r="H103" s="17">
        <f t="shared" si="71"/>
        <v>3.6199999999999557</v>
      </c>
      <c r="I103" s="12">
        <f t="shared" si="76"/>
        <v>143.70000000000007</v>
      </c>
      <c r="J103" s="16">
        <f t="shared" si="72"/>
        <v>185.11999999999642</v>
      </c>
      <c r="K103" s="17">
        <f t="shared" si="73"/>
        <v>4.119999999999945</v>
      </c>
      <c r="L103" s="12">
        <f t="shared" si="77"/>
        <v>188.39999999999995</v>
      </c>
      <c r="M103" s="14">
        <f t="shared" si="52"/>
        <v>190.89999999999944</v>
      </c>
      <c r="N103" s="37">
        <v>29</v>
      </c>
      <c r="O103" s="37"/>
      <c r="P103" s="15">
        <f t="shared" si="53"/>
        <v>1309</v>
      </c>
      <c r="Q103" s="3"/>
      <c r="R103" s="3"/>
      <c r="S103" s="3"/>
      <c r="T103" s="3"/>
    </row>
    <row r="104" spans="1:16" ht="16.5" customHeight="1">
      <c r="A104" s="16">
        <f t="shared" si="66"/>
        <v>183.62999999999778</v>
      </c>
      <c r="B104" s="17">
        <f t="shared" si="67"/>
        <v>2.629999999999977</v>
      </c>
      <c r="C104" s="12">
        <f t="shared" si="74"/>
        <v>74.65000000000002</v>
      </c>
      <c r="D104" s="16">
        <f t="shared" si="68"/>
        <v>184.12999999999732</v>
      </c>
      <c r="E104" s="17">
        <f t="shared" si="69"/>
        <v>3.129999999999966</v>
      </c>
      <c r="F104" s="12">
        <f t="shared" si="75"/>
        <v>106.75000000000009</v>
      </c>
      <c r="G104" s="16">
        <f t="shared" si="70"/>
        <v>184.62999999999687</v>
      </c>
      <c r="H104" s="17">
        <f t="shared" si="71"/>
        <v>3.6299999999999555</v>
      </c>
      <c r="I104" s="12">
        <f t="shared" si="76"/>
        <v>144.55000000000007</v>
      </c>
      <c r="J104" s="16">
        <f t="shared" si="72"/>
        <v>185.12999999999641</v>
      </c>
      <c r="K104" s="17">
        <f t="shared" si="73"/>
        <v>4.129999999999945</v>
      </c>
      <c r="L104" s="12">
        <f t="shared" si="77"/>
        <v>189.34999999999994</v>
      </c>
      <c r="M104" s="14">
        <f t="shared" si="52"/>
        <v>190.99999999999943</v>
      </c>
      <c r="N104" s="37">
        <v>29</v>
      </c>
      <c r="O104" s="38"/>
      <c r="P104" s="15">
        <f t="shared" si="53"/>
        <v>1338</v>
      </c>
    </row>
    <row r="105" spans="1:16" ht="16.5" customHeight="1">
      <c r="A105" s="16">
        <f t="shared" si="66"/>
        <v>183.63999999999777</v>
      </c>
      <c r="B105" s="17">
        <f t="shared" si="67"/>
        <v>2.6399999999999766</v>
      </c>
      <c r="C105" s="12">
        <f t="shared" si="74"/>
        <v>75.20000000000002</v>
      </c>
      <c r="D105" s="16">
        <f t="shared" si="68"/>
        <v>184.13999999999731</v>
      </c>
      <c r="E105" s="17">
        <f t="shared" si="69"/>
        <v>3.139999999999966</v>
      </c>
      <c r="F105" s="12">
        <f t="shared" si="75"/>
        <v>107.50000000000009</v>
      </c>
      <c r="G105" s="16">
        <f t="shared" si="70"/>
        <v>184.63999999999686</v>
      </c>
      <c r="H105" s="17">
        <f t="shared" si="71"/>
        <v>3.6399999999999553</v>
      </c>
      <c r="I105" s="12">
        <f t="shared" si="76"/>
        <v>145.40000000000006</v>
      </c>
      <c r="J105" s="16">
        <f t="shared" si="72"/>
        <v>185.1399999999964</v>
      </c>
      <c r="K105" s="17">
        <f t="shared" si="73"/>
        <v>4.139999999999945</v>
      </c>
      <c r="L105" s="12">
        <f t="shared" si="77"/>
        <v>190.29999999999993</v>
      </c>
      <c r="M105" s="14">
        <f t="shared" si="52"/>
        <v>191.09999999999943</v>
      </c>
      <c r="N105" s="37">
        <v>29</v>
      </c>
      <c r="O105" s="38"/>
      <c r="P105" s="15">
        <f t="shared" si="53"/>
        <v>1367</v>
      </c>
    </row>
    <row r="106" spans="1:16" ht="16.5" customHeight="1">
      <c r="A106" s="16">
        <f t="shared" si="66"/>
        <v>183.64999999999776</v>
      </c>
      <c r="B106" s="17">
        <f t="shared" si="67"/>
        <v>2.6499999999999764</v>
      </c>
      <c r="C106" s="12">
        <f t="shared" si="74"/>
        <v>75.75000000000001</v>
      </c>
      <c r="D106" s="16">
        <f t="shared" si="68"/>
        <v>184.1499999999973</v>
      </c>
      <c r="E106" s="17">
        <f t="shared" si="69"/>
        <v>3.1499999999999657</v>
      </c>
      <c r="F106" s="12">
        <f t="shared" si="75"/>
        <v>108.25000000000009</v>
      </c>
      <c r="G106" s="16">
        <f t="shared" si="70"/>
        <v>184.64999999999685</v>
      </c>
      <c r="H106" s="17">
        <f t="shared" si="71"/>
        <v>3.649999999999955</v>
      </c>
      <c r="I106" s="12">
        <f t="shared" si="76"/>
        <v>146.25000000000006</v>
      </c>
      <c r="J106" s="16">
        <f t="shared" si="72"/>
        <v>185.1499999999964</v>
      </c>
      <c r="K106" s="17">
        <f t="shared" si="73"/>
        <v>4.149999999999944</v>
      </c>
      <c r="L106" s="12">
        <f t="shared" si="77"/>
        <v>191.24999999999991</v>
      </c>
      <c r="M106" s="14">
        <f t="shared" si="52"/>
        <v>191.19999999999942</v>
      </c>
      <c r="N106" s="37">
        <v>30</v>
      </c>
      <c r="O106" s="38"/>
      <c r="P106" s="15">
        <f t="shared" si="53"/>
        <v>1396</v>
      </c>
    </row>
    <row r="107" spans="1:16" ht="16.5" customHeight="1">
      <c r="A107" s="16">
        <f t="shared" si="66"/>
        <v>183.65999999999775</v>
      </c>
      <c r="B107" s="17">
        <f t="shared" si="67"/>
        <v>2.659999999999976</v>
      </c>
      <c r="C107" s="12">
        <f t="shared" si="74"/>
        <v>76.30000000000001</v>
      </c>
      <c r="D107" s="16">
        <f t="shared" si="68"/>
        <v>184.1599999999973</v>
      </c>
      <c r="E107" s="17">
        <f t="shared" si="69"/>
        <v>3.1599999999999655</v>
      </c>
      <c r="F107" s="12">
        <f t="shared" si="75"/>
        <v>109.00000000000009</v>
      </c>
      <c r="G107" s="16">
        <f t="shared" si="70"/>
        <v>184.65999999999684</v>
      </c>
      <c r="H107" s="17">
        <f t="shared" si="71"/>
        <v>3.659999999999955</v>
      </c>
      <c r="I107" s="12">
        <f t="shared" si="76"/>
        <v>147.10000000000005</v>
      </c>
      <c r="J107" s="16">
        <f t="shared" si="72"/>
        <v>185.1599999999964</v>
      </c>
      <c r="K107" s="17">
        <f t="shared" si="73"/>
        <v>4.159999999999944</v>
      </c>
      <c r="L107" s="12">
        <f t="shared" si="77"/>
        <v>192.1999999999999</v>
      </c>
      <c r="M107" s="14">
        <f t="shared" si="52"/>
        <v>191.29999999999941</v>
      </c>
      <c r="N107" s="37">
        <v>30</v>
      </c>
      <c r="O107" s="38"/>
      <c r="P107" s="15">
        <f t="shared" si="53"/>
        <v>1426</v>
      </c>
    </row>
    <row r="108" spans="1:16" ht="16.5" customHeight="1">
      <c r="A108" s="16">
        <f t="shared" si="66"/>
        <v>183.66999999999774</v>
      </c>
      <c r="B108" s="17">
        <f t="shared" si="67"/>
        <v>2.669999999999976</v>
      </c>
      <c r="C108" s="12">
        <f t="shared" si="74"/>
        <v>76.85000000000001</v>
      </c>
      <c r="D108" s="16">
        <f t="shared" si="68"/>
        <v>184.1699999999973</v>
      </c>
      <c r="E108" s="17">
        <f t="shared" si="69"/>
        <v>3.1699999999999653</v>
      </c>
      <c r="F108" s="12">
        <f t="shared" si="75"/>
        <v>109.75000000000009</v>
      </c>
      <c r="G108" s="16">
        <f t="shared" si="70"/>
        <v>184.66999999999683</v>
      </c>
      <c r="H108" s="17">
        <f t="shared" si="71"/>
        <v>3.6699999999999546</v>
      </c>
      <c r="I108" s="12">
        <f t="shared" si="76"/>
        <v>147.95000000000005</v>
      </c>
      <c r="J108" s="16">
        <f t="shared" si="72"/>
        <v>185.16999999999638</v>
      </c>
      <c r="K108" s="17">
        <f t="shared" si="73"/>
        <v>4.169999999999944</v>
      </c>
      <c r="L108" s="12">
        <f t="shared" si="77"/>
        <v>193.1499999999999</v>
      </c>
      <c r="M108" s="14">
        <f t="shared" si="52"/>
        <v>191.3999999999994</v>
      </c>
      <c r="N108" s="37">
        <v>30</v>
      </c>
      <c r="O108" s="38"/>
      <c r="P108" s="15">
        <f t="shared" si="53"/>
        <v>1456</v>
      </c>
    </row>
    <row r="109" spans="1:20" ht="16.5" customHeight="1">
      <c r="A109" s="16">
        <f t="shared" si="66"/>
        <v>183.67999999999773</v>
      </c>
      <c r="B109" s="17">
        <f t="shared" si="67"/>
        <v>2.6799999999999757</v>
      </c>
      <c r="C109" s="12">
        <f t="shared" si="74"/>
        <v>77.4</v>
      </c>
      <c r="D109" s="16">
        <f t="shared" si="68"/>
        <v>184.17999999999728</v>
      </c>
      <c r="E109" s="17">
        <f t="shared" si="69"/>
        <v>3.179999999999965</v>
      </c>
      <c r="F109" s="12">
        <f t="shared" si="75"/>
        <v>110.50000000000009</v>
      </c>
      <c r="G109" s="16">
        <f t="shared" si="70"/>
        <v>184.67999999999682</v>
      </c>
      <c r="H109" s="17">
        <f t="shared" si="71"/>
        <v>3.6799999999999544</v>
      </c>
      <c r="I109" s="12">
        <f t="shared" si="76"/>
        <v>148.80000000000004</v>
      </c>
      <c r="J109" s="16">
        <f t="shared" si="72"/>
        <v>185.17999999999637</v>
      </c>
      <c r="K109" s="17">
        <f t="shared" si="73"/>
        <v>4.179999999999944</v>
      </c>
      <c r="L109" s="12">
        <f t="shared" si="77"/>
        <v>194.09999999999988</v>
      </c>
      <c r="M109" s="14">
        <f t="shared" si="52"/>
        <v>191.4999999999994</v>
      </c>
      <c r="N109" s="37">
        <v>30</v>
      </c>
      <c r="O109" s="37"/>
      <c r="P109" s="15">
        <f t="shared" si="53"/>
        <v>1486</v>
      </c>
      <c r="Q109" s="3"/>
      <c r="R109" s="3"/>
      <c r="S109" s="3"/>
      <c r="T109" s="3"/>
    </row>
    <row r="110" spans="1:20" ht="16.5" customHeight="1">
      <c r="A110" s="25">
        <f t="shared" si="66"/>
        <v>183.68999999999772</v>
      </c>
      <c r="B110" s="26">
        <f t="shared" si="67"/>
        <v>2.6899999999999755</v>
      </c>
      <c r="C110" s="20">
        <f t="shared" si="74"/>
        <v>77.95</v>
      </c>
      <c r="D110" s="25">
        <f t="shared" si="68"/>
        <v>184.18999999999727</v>
      </c>
      <c r="E110" s="26">
        <f t="shared" si="69"/>
        <v>3.189999999999965</v>
      </c>
      <c r="F110" s="20">
        <f t="shared" si="75"/>
        <v>111.25000000000009</v>
      </c>
      <c r="G110" s="25">
        <f t="shared" si="70"/>
        <v>184.68999999999681</v>
      </c>
      <c r="H110" s="26">
        <f t="shared" si="71"/>
        <v>3.689999999999954</v>
      </c>
      <c r="I110" s="20">
        <f t="shared" si="76"/>
        <v>149.65000000000003</v>
      </c>
      <c r="J110" s="25">
        <f t="shared" si="72"/>
        <v>185.18999999999636</v>
      </c>
      <c r="K110" s="26">
        <f t="shared" si="73"/>
        <v>4.1899999999999435</v>
      </c>
      <c r="L110" s="20">
        <f t="shared" si="77"/>
        <v>195.04999999999987</v>
      </c>
      <c r="M110" s="14">
        <f t="shared" si="52"/>
        <v>191.5999999999994</v>
      </c>
      <c r="N110" s="39">
        <v>30</v>
      </c>
      <c r="O110" s="37"/>
      <c r="P110" s="15">
        <f t="shared" si="53"/>
        <v>1516</v>
      </c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4">
        <f t="shared" si="52"/>
        <v>191.6999999999994</v>
      </c>
      <c r="N111" s="37">
        <v>30</v>
      </c>
      <c r="O111" s="37"/>
      <c r="P111" s="15">
        <f t="shared" si="53"/>
        <v>1546</v>
      </c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4">
        <f t="shared" si="52"/>
        <v>191.7999999999994</v>
      </c>
      <c r="N112" s="37">
        <v>32</v>
      </c>
      <c r="O112" s="37"/>
      <c r="P112" s="15">
        <f t="shared" si="53"/>
        <v>1576</v>
      </c>
      <c r="Q112" s="3"/>
      <c r="R112" s="3"/>
      <c r="S112" s="3"/>
      <c r="T112" s="3"/>
    </row>
    <row r="113" spans="1:20" ht="22.5" customHeight="1">
      <c r="A113" s="35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4">
        <f t="shared" si="52"/>
        <v>191.89999999999938</v>
      </c>
      <c r="N113" s="37">
        <v>32</v>
      </c>
      <c r="O113" s="37"/>
      <c r="P113" s="15">
        <f t="shared" si="53"/>
        <v>1608</v>
      </c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4">
        <f t="shared" si="52"/>
        <v>191.99999999999937</v>
      </c>
      <c r="N114" s="37"/>
      <c r="O114" s="37"/>
      <c r="P114" s="15">
        <f t="shared" si="53"/>
        <v>1640</v>
      </c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36"/>
      <c r="N115" s="37"/>
      <c r="O115" s="37"/>
      <c r="P115" s="36"/>
      <c r="Q115" s="3"/>
      <c r="R115" s="3"/>
      <c r="S115" s="3"/>
      <c r="T115" s="3"/>
    </row>
    <row r="116" spans="1:20" ht="16.5" customHeight="1">
      <c r="A116" s="9">
        <f>J110+0.01</f>
        <v>185.19999999999635</v>
      </c>
      <c r="B116" s="10">
        <f>K110+0.01</f>
        <v>4.199999999999943</v>
      </c>
      <c r="C116" s="28">
        <f>+L110+$N$45/10</f>
        <v>195.99999999999986</v>
      </c>
      <c r="D116" s="9">
        <f>+A165+0.01</f>
        <v>185.6999999999959</v>
      </c>
      <c r="E116" s="10">
        <f>+B165+0.01</f>
        <v>4.699999999999933</v>
      </c>
      <c r="F116" s="29">
        <f>+C165+$N$50/10</f>
        <v>245.99999999999957</v>
      </c>
      <c r="G116" s="9">
        <f>+D165+0.01</f>
        <v>186.19999999999544</v>
      </c>
      <c r="H116" s="10">
        <f>+E165+0.01</f>
        <v>5.199999999999922</v>
      </c>
      <c r="I116" s="28">
        <f>+F165+$N$55/10</f>
        <v>302.99999999999864</v>
      </c>
      <c r="J116" s="9">
        <f>+G165+0.01</f>
        <v>186.699999999995</v>
      </c>
      <c r="K116" s="10">
        <f>+H165+0.01</f>
        <v>5.699999999999911</v>
      </c>
      <c r="L116" s="29">
        <f>+I165+$N$60/10</f>
        <v>368.4999999999993</v>
      </c>
      <c r="M116" s="36"/>
      <c r="N116" s="37"/>
      <c r="O116" s="37"/>
      <c r="P116" s="36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185.20999999999634</v>
      </c>
      <c r="B117" s="17">
        <f aca="true" t="shared" si="79" ref="B117:B148">+B116+0.01</f>
        <v>4.209999999999943</v>
      </c>
      <c r="C117" s="12">
        <f aca="true" t="shared" si="80" ref="C117:C126">+C116+$N$46/10</f>
        <v>196.94999999999985</v>
      </c>
      <c r="D117" s="16">
        <f aca="true" t="shared" si="81" ref="D117:D148">+D116+0.01</f>
        <v>185.7099999999959</v>
      </c>
      <c r="E117" s="17">
        <f aca="true" t="shared" si="82" ref="E117:E148">+E116+0.01</f>
        <v>4.7099999999999325</v>
      </c>
      <c r="F117" s="12">
        <f aca="true" t="shared" si="83" ref="F117:F126">+F116+$N$51/10</f>
        <v>247.09999999999957</v>
      </c>
      <c r="G117" s="16">
        <f aca="true" t="shared" si="84" ref="G117:G148">+G116+0.01</f>
        <v>186.20999999999543</v>
      </c>
      <c r="H117" s="17">
        <f aca="true" t="shared" si="85" ref="H117:H148">+H116+0.01</f>
        <v>5.209999999999922</v>
      </c>
      <c r="I117" s="12">
        <f aca="true" t="shared" si="86" ref="I117:I126">+I116+$N$56/10</f>
        <v>304.24999999999864</v>
      </c>
      <c r="J117" s="16">
        <f aca="true" t="shared" si="87" ref="J117:J148">+J116+0.01</f>
        <v>186.70999999999498</v>
      </c>
      <c r="K117" s="17">
        <f aca="true" t="shared" si="88" ref="K117:K148">+K116+0.01</f>
        <v>5.709999999999911</v>
      </c>
      <c r="L117" s="12">
        <f aca="true" t="shared" si="89" ref="L117:L126">+L116+$N$61/10</f>
        <v>369.84999999999934</v>
      </c>
      <c r="M117" s="36"/>
      <c r="N117" s="37"/>
      <c r="O117" s="37"/>
      <c r="P117" s="36"/>
      <c r="Q117" s="3"/>
      <c r="R117" s="3"/>
      <c r="S117" s="3"/>
      <c r="T117" s="3"/>
    </row>
    <row r="118" spans="1:20" ht="16.5" customHeight="1">
      <c r="A118" s="16">
        <f t="shared" si="78"/>
        <v>185.21999999999633</v>
      </c>
      <c r="B118" s="17">
        <f t="shared" si="79"/>
        <v>4.219999999999943</v>
      </c>
      <c r="C118" s="12">
        <f t="shared" si="80"/>
        <v>197.89999999999984</v>
      </c>
      <c r="D118" s="16">
        <f t="shared" si="81"/>
        <v>185.71999999999588</v>
      </c>
      <c r="E118" s="17">
        <f t="shared" si="82"/>
        <v>4.719999999999932</v>
      </c>
      <c r="F118" s="12">
        <f t="shared" si="83"/>
        <v>248.19999999999956</v>
      </c>
      <c r="G118" s="16">
        <f t="shared" si="84"/>
        <v>186.21999999999542</v>
      </c>
      <c r="H118" s="17">
        <f t="shared" si="85"/>
        <v>5.219999999999922</v>
      </c>
      <c r="I118" s="12">
        <f t="shared" si="86"/>
        <v>305.49999999999864</v>
      </c>
      <c r="J118" s="16">
        <f t="shared" si="87"/>
        <v>186.71999999999497</v>
      </c>
      <c r="K118" s="17">
        <f t="shared" si="88"/>
        <v>5.719999999999911</v>
      </c>
      <c r="L118" s="12">
        <f t="shared" si="89"/>
        <v>371.19999999999936</v>
      </c>
      <c r="M118" s="36"/>
      <c r="N118" s="37"/>
      <c r="O118" s="37"/>
      <c r="P118" s="36"/>
      <c r="Q118" s="3"/>
      <c r="R118" s="3"/>
      <c r="S118" s="3"/>
      <c r="T118" s="3"/>
    </row>
    <row r="119" spans="1:20" ht="16.5" customHeight="1">
      <c r="A119" s="16">
        <f t="shared" si="78"/>
        <v>185.22999999999632</v>
      </c>
      <c r="B119" s="17">
        <f t="shared" si="79"/>
        <v>4.229999999999943</v>
      </c>
      <c r="C119" s="12">
        <f t="shared" si="80"/>
        <v>198.84999999999982</v>
      </c>
      <c r="D119" s="16">
        <f t="shared" si="81"/>
        <v>185.72999999999587</v>
      </c>
      <c r="E119" s="17">
        <f t="shared" si="82"/>
        <v>4.729999999999932</v>
      </c>
      <c r="F119" s="12">
        <f t="shared" si="83"/>
        <v>249.29999999999956</v>
      </c>
      <c r="G119" s="16">
        <f t="shared" si="84"/>
        <v>186.2299999999954</v>
      </c>
      <c r="H119" s="17">
        <f t="shared" si="85"/>
        <v>5.229999999999921</v>
      </c>
      <c r="I119" s="12">
        <f t="shared" si="86"/>
        <v>306.74999999999864</v>
      </c>
      <c r="J119" s="16">
        <f t="shared" si="87"/>
        <v>186.72999999999496</v>
      </c>
      <c r="K119" s="17">
        <f t="shared" si="88"/>
        <v>5.729999999999911</v>
      </c>
      <c r="L119" s="12">
        <f t="shared" si="89"/>
        <v>372.5499999999994</v>
      </c>
      <c r="M119" s="36"/>
      <c r="N119" s="37"/>
      <c r="O119" s="37"/>
      <c r="P119" s="36"/>
      <c r="Q119" s="3"/>
      <c r="R119" s="3"/>
      <c r="S119" s="3"/>
      <c r="T119" s="3"/>
    </row>
    <row r="120" spans="1:20" ht="16.5" customHeight="1">
      <c r="A120" s="16">
        <f t="shared" si="78"/>
        <v>185.23999999999631</v>
      </c>
      <c r="B120" s="17">
        <f t="shared" si="79"/>
        <v>4.2399999999999425</v>
      </c>
      <c r="C120" s="12">
        <f t="shared" si="80"/>
        <v>199.7999999999998</v>
      </c>
      <c r="D120" s="16">
        <f t="shared" si="81"/>
        <v>185.73999999999586</v>
      </c>
      <c r="E120" s="17">
        <f t="shared" si="82"/>
        <v>4.739999999999932</v>
      </c>
      <c r="F120" s="12">
        <f t="shared" si="83"/>
        <v>250.39999999999955</v>
      </c>
      <c r="G120" s="16">
        <f t="shared" si="84"/>
        <v>186.2399999999954</v>
      </c>
      <c r="H120" s="17">
        <f t="shared" si="85"/>
        <v>5.239999999999921</v>
      </c>
      <c r="I120" s="12">
        <f t="shared" si="86"/>
        <v>307.99999999999864</v>
      </c>
      <c r="J120" s="16">
        <f t="shared" si="87"/>
        <v>186.73999999999495</v>
      </c>
      <c r="K120" s="17">
        <f t="shared" si="88"/>
        <v>5.7399999999999105</v>
      </c>
      <c r="L120" s="12">
        <f t="shared" si="89"/>
        <v>373.8999999999994</v>
      </c>
      <c r="M120" s="36"/>
      <c r="N120" s="37"/>
      <c r="O120" s="37"/>
      <c r="P120" s="36"/>
      <c r="Q120" s="3"/>
      <c r="R120" s="3"/>
      <c r="S120" s="3"/>
      <c r="T120" s="3"/>
    </row>
    <row r="121" spans="1:20" ht="16.5" customHeight="1">
      <c r="A121" s="16">
        <f t="shared" si="78"/>
        <v>185.2499999999963</v>
      </c>
      <c r="B121" s="17">
        <f t="shared" si="79"/>
        <v>4.249999999999942</v>
      </c>
      <c r="C121" s="12">
        <f t="shared" si="80"/>
        <v>200.7499999999998</v>
      </c>
      <c r="D121" s="16">
        <f t="shared" si="81"/>
        <v>185.74999999999585</v>
      </c>
      <c r="E121" s="17">
        <f t="shared" si="82"/>
        <v>4.749999999999932</v>
      </c>
      <c r="F121" s="12">
        <f t="shared" si="83"/>
        <v>251.49999999999955</v>
      </c>
      <c r="G121" s="16">
        <f t="shared" si="84"/>
        <v>186.2499999999954</v>
      </c>
      <c r="H121" s="17">
        <f t="shared" si="85"/>
        <v>5.249999999999921</v>
      </c>
      <c r="I121" s="12">
        <f t="shared" si="86"/>
        <v>309.24999999999864</v>
      </c>
      <c r="J121" s="16">
        <f t="shared" si="87"/>
        <v>186.74999999999494</v>
      </c>
      <c r="K121" s="17">
        <f t="shared" si="88"/>
        <v>5.74999999999991</v>
      </c>
      <c r="L121" s="12">
        <f t="shared" si="89"/>
        <v>375.24999999999943</v>
      </c>
      <c r="M121" s="36"/>
      <c r="N121" s="37"/>
      <c r="O121" s="37"/>
      <c r="P121" s="36"/>
      <c r="Q121" s="3"/>
      <c r="R121" s="3"/>
      <c r="S121" s="3"/>
      <c r="T121" s="3"/>
    </row>
    <row r="122" spans="1:20" ht="16.5" customHeight="1">
      <c r="A122" s="16">
        <f t="shared" si="78"/>
        <v>185.2599999999963</v>
      </c>
      <c r="B122" s="17">
        <f t="shared" si="79"/>
        <v>4.259999999999942</v>
      </c>
      <c r="C122" s="12">
        <f t="shared" si="80"/>
        <v>201.6999999999998</v>
      </c>
      <c r="D122" s="16">
        <f t="shared" si="81"/>
        <v>185.75999999999584</v>
      </c>
      <c r="E122" s="17">
        <f t="shared" si="82"/>
        <v>4.759999999999931</v>
      </c>
      <c r="F122" s="12">
        <f t="shared" si="83"/>
        <v>252.59999999999954</v>
      </c>
      <c r="G122" s="16">
        <f t="shared" si="84"/>
        <v>186.2599999999954</v>
      </c>
      <c r="H122" s="17">
        <f t="shared" si="85"/>
        <v>5.259999999999921</v>
      </c>
      <c r="I122" s="12">
        <f t="shared" si="86"/>
        <v>310.49999999999864</v>
      </c>
      <c r="J122" s="16">
        <f t="shared" si="87"/>
        <v>186.75999999999493</v>
      </c>
      <c r="K122" s="17">
        <f t="shared" si="88"/>
        <v>5.75999999999991</v>
      </c>
      <c r="L122" s="12">
        <f t="shared" si="89"/>
        <v>376.59999999999945</v>
      </c>
      <c r="M122" s="36"/>
      <c r="N122" s="37"/>
      <c r="O122" s="37"/>
      <c r="P122" s="36"/>
      <c r="Q122" s="3"/>
      <c r="R122" s="3"/>
      <c r="S122" s="3"/>
      <c r="T122" s="3"/>
    </row>
    <row r="123" spans="1:20" ht="16.5" customHeight="1">
      <c r="A123" s="16">
        <f t="shared" si="78"/>
        <v>185.2699999999963</v>
      </c>
      <c r="B123" s="17">
        <f t="shared" si="79"/>
        <v>4.269999999999942</v>
      </c>
      <c r="C123" s="12">
        <f t="shared" si="80"/>
        <v>202.64999999999978</v>
      </c>
      <c r="D123" s="16">
        <f t="shared" si="81"/>
        <v>185.76999999999583</v>
      </c>
      <c r="E123" s="17">
        <f t="shared" si="82"/>
        <v>4.769999999999931</v>
      </c>
      <c r="F123" s="12">
        <f t="shared" si="83"/>
        <v>253.69999999999953</v>
      </c>
      <c r="G123" s="16">
        <f t="shared" si="84"/>
        <v>186.26999999999538</v>
      </c>
      <c r="H123" s="17">
        <f t="shared" si="85"/>
        <v>5.2699999999999205</v>
      </c>
      <c r="I123" s="12">
        <f t="shared" si="86"/>
        <v>311.74999999999864</v>
      </c>
      <c r="J123" s="16">
        <f t="shared" si="87"/>
        <v>186.76999999999492</v>
      </c>
      <c r="K123" s="17">
        <f t="shared" si="88"/>
        <v>5.76999999999991</v>
      </c>
      <c r="L123" s="12">
        <f t="shared" si="89"/>
        <v>377.9499999999995</v>
      </c>
      <c r="M123" s="36"/>
      <c r="N123" s="37"/>
      <c r="O123" s="37"/>
      <c r="P123" s="37"/>
      <c r="Q123" s="3"/>
      <c r="R123" s="3"/>
      <c r="S123" s="3"/>
      <c r="T123" s="3"/>
    </row>
    <row r="124" spans="1:20" ht="16.5" customHeight="1">
      <c r="A124" s="16">
        <f t="shared" si="78"/>
        <v>185.27999999999628</v>
      </c>
      <c r="B124" s="17">
        <f t="shared" si="79"/>
        <v>4.279999999999942</v>
      </c>
      <c r="C124" s="12">
        <f t="shared" si="80"/>
        <v>203.59999999999977</v>
      </c>
      <c r="D124" s="16">
        <f t="shared" si="81"/>
        <v>185.77999999999582</v>
      </c>
      <c r="E124" s="17">
        <f t="shared" si="82"/>
        <v>4.779999999999931</v>
      </c>
      <c r="F124" s="12">
        <f t="shared" si="83"/>
        <v>254.79999999999953</v>
      </c>
      <c r="G124" s="16">
        <f t="shared" si="84"/>
        <v>186.27999999999537</v>
      </c>
      <c r="H124" s="17">
        <f t="shared" si="85"/>
        <v>5.27999999999992</v>
      </c>
      <c r="I124" s="12">
        <f t="shared" si="86"/>
        <v>312.99999999999864</v>
      </c>
      <c r="J124" s="16">
        <f t="shared" si="87"/>
        <v>186.7799999999949</v>
      </c>
      <c r="K124" s="17">
        <f t="shared" si="88"/>
        <v>5.77999999999991</v>
      </c>
      <c r="L124" s="12">
        <f t="shared" si="89"/>
        <v>379.2999999999995</v>
      </c>
      <c r="M124" s="36"/>
      <c r="N124" s="37"/>
      <c r="O124" s="37"/>
      <c r="P124" s="37"/>
      <c r="Q124" s="3"/>
      <c r="R124" s="3"/>
      <c r="S124" s="3"/>
      <c r="T124" s="3"/>
    </row>
    <row r="125" spans="1:20" ht="16.5" customHeight="1">
      <c r="A125" s="16">
        <f t="shared" si="78"/>
        <v>185.28999999999627</v>
      </c>
      <c r="B125" s="17">
        <f t="shared" si="79"/>
        <v>4.289999999999941</v>
      </c>
      <c r="C125" s="12">
        <f t="shared" si="80"/>
        <v>204.54999999999976</v>
      </c>
      <c r="D125" s="16">
        <f t="shared" si="81"/>
        <v>185.7899999999958</v>
      </c>
      <c r="E125" s="17">
        <f t="shared" si="82"/>
        <v>4.789999999999931</v>
      </c>
      <c r="F125" s="12">
        <f t="shared" si="83"/>
        <v>255.89999999999952</v>
      </c>
      <c r="G125" s="16">
        <f t="shared" si="84"/>
        <v>186.28999999999536</v>
      </c>
      <c r="H125" s="17">
        <f t="shared" si="85"/>
        <v>5.28999999999992</v>
      </c>
      <c r="I125" s="12">
        <f t="shared" si="86"/>
        <v>314.24999999999864</v>
      </c>
      <c r="J125" s="16">
        <f t="shared" si="87"/>
        <v>186.7899999999949</v>
      </c>
      <c r="K125" s="17">
        <f t="shared" si="88"/>
        <v>5.789999999999909</v>
      </c>
      <c r="L125" s="12">
        <f t="shared" si="89"/>
        <v>380.6499999999995</v>
      </c>
      <c r="M125" s="36"/>
      <c r="N125" s="37"/>
      <c r="O125" s="37"/>
      <c r="P125" s="37"/>
      <c r="Q125" s="3"/>
      <c r="R125" s="3"/>
      <c r="S125" s="3"/>
      <c r="T125" s="3"/>
    </row>
    <row r="126" spans="1:20" ht="16.5" customHeight="1">
      <c r="A126" s="18">
        <f t="shared" si="78"/>
        <v>185.29999999999626</v>
      </c>
      <c r="B126" s="19">
        <f t="shared" si="79"/>
        <v>4.299999999999941</v>
      </c>
      <c r="C126" s="20">
        <f t="shared" si="80"/>
        <v>205.49999999999974</v>
      </c>
      <c r="D126" s="18">
        <f t="shared" si="81"/>
        <v>185.7999999999958</v>
      </c>
      <c r="E126" s="19">
        <f t="shared" si="82"/>
        <v>4.7999999999999305</v>
      </c>
      <c r="F126" s="20">
        <f t="shared" si="83"/>
        <v>256.99999999999955</v>
      </c>
      <c r="G126" s="18">
        <f t="shared" si="84"/>
        <v>186.29999999999535</v>
      </c>
      <c r="H126" s="19">
        <f t="shared" si="85"/>
        <v>5.29999999999992</v>
      </c>
      <c r="I126" s="20">
        <f t="shared" si="86"/>
        <v>315.49999999999864</v>
      </c>
      <c r="J126" s="18">
        <f t="shared" si="87"/>
        <v>186.7999999999949</v>
      </c>
      <c r="K126" s="19">
        <f t="shared" si="88"/>
        <v>5.799999999999909</v>
      </c>
      <c r="L126" s="20">
        <f t="shared" si="89"/>
        <v>381.99999999999955</v>
      </c>
      <c r="M126" s="36"/>
      <c r="N126" s="37"/>
      <c r="O126" s="37"/>
      <c r="P126" s="37"/>
      <c r="Q126" s="3"/>
      <c r="R126" s="3"/>
      <c r="S126" s="3"/>
      <c r="T126" s="3"/>
    </row>
    <row r="127" spans="1:20" ht="16.5" customHeight="1">
      <c r="A127" s="30">
        <f t="shared" si="78"/>
        <v>185.30999999999625</v>
      </c>
      <c r="B127" s="31">
        <f t="shared" si="79"/>
        <v>4.309999999999941</v>
      </c>
      <c r="C127" s="13">
        <f aca="true" t="shared" si="90" ref="C127:C136">+C126+$N$47/10</f>
        <v>206.44999999999973</v>
      </c>
      <c r="D127" s="30">
        <f t="shared" si="81"/>
        <v>185.8099999999958</v>
      </c>
      <c r="E127" s="31">
        <f t="shared" si="82"/>
        <v>4.80999999999993</v>
      </c>
      <c r="F127" s="13">
        <f aca="true" t="shared" si="91" ref="F127:F136">+F126+$N$52/10</f>
        <v>258.1499999999995</v>
      </c>
      <c r="G127" s="30">
        <f t="shared" si="84"/>
        <v>186.30999999999534</v>
      </c>
      <c r="H127" s="31">
        <f t="shared" si="85"/>
        <v>5.30999999999992</v>
      </c>
      <c r="I127" s="13">
        <f aca="true" t="shared" si="92" ref="I127:I136">+I126+$N$57/10</f>
        <v>316.74999999999864</v>
      </c>
      <c r="J127" s="30">
        <f t="shared" si="87"/>
        <v>186.8099999999949</v>
      </c>
      <c r="K127" s="31">
        <f t="shared" si="88"/>
        <v>5.809999999999909</v>
      </c>
      <c r="L127" s="13">
        <f aca="true" t="shared" si="93" ref="L127:L136">+L126+$N$62/10</f>
        <v>383.3999999999995</v>
      </c>
      <c r="M127" s="36"/>
      <c r="N127" s="37"/>
      <c r="O127" s="37"/>
      <c r="P127" s="37"/>
      <c r="Q127" s="3"/>
      <c r="R127" s="3"/>
      <c r="S127" s="3"/>
      <c r="T127" s="3"/>
    </row>
    <row r="128" spans="1:20" ht="16.5" customHeight="1">
      <c r="A128" s="16">
        <f t="shared" si="78"/>
        <v>185.31999999999624</v>
      </c>
      <c r="B128" s="17">
        <f t="shared" si="79"/>
        <v>4.319999999999941</v>
      </c>
      <c r="C128" s="12">
        <f t="shared" si="90"/>
        <v>207.39999999999972</v>
      </c>
      <c r="D128" s="16">
        <f t="shared" si="81"/>
        <v>185.8199999999958</v>
      </c>
      <c r="E128" s="17">
        <f t="shared" si="82"/>
        <v>4.81999999999993</v>
      </c>
      <c r="F128" s="12">
        <f t="shared" si="91"/>
        <v>259.2999999999995</v>
      </c>
      <c r="G128" s="16">
        <f t="shared" si="84"/>
        <v>186.31999999999533</v>
      </c>
      <c r="H128" s="17">
        <f t="shared" si="85"/>
        <v>5.3199999999999195</v>
      </c>
      <c r="I128" s="12">
        <f t="shared" si="92"/>
        <v>317.99999999999864</v>
      </c>
      <c r="J128" s="16">
        <f t="shared" si="87"/>
        <v>186.81999999999488</v>
      </c>
      <c r="K128" s="17">
        <f t="shared" si="88"/>
        <v>5.819999999999909</v>
      </c>
      <c r="L128" s="12">
        <f t="shared" si="93"/>
        <v>384.7999999999995</v>
      </c>
      <c r="M128" s="36"/>
      <c r="N128" s="37"/>
      <c r="O128" s="37"/>
      <c r="P128" s="37"/>
      <c r="Q128" s="3"/>
      <c r="R128" s="3"/>
      <c r="S128" s="3"/>
      <c r="T128" s="3"/>
    </row>
    <row r="129" spans="1:20" ht="16.5" customHeight="1">
      <c r="A129" s="16">
        <f t="shared" si="78"/>
        <v>185.32999999999623</v>
      </c>
      <c r="B129" s="17">
        <f t="shared" si="79"/>
        <v>4.329999999999941</v>
      </c>
      <c r="C129" s="12">
        <f t="shared" si="90"/>
        <v>208.3499999999997</v>
      </c>
      <c r="D129" s="16">
        <f t="shared" si="81"/>
        <v>185.82999999999578</v>
      </c>
      <c r="E129" s="17">
        <f t="shared" si="82"/>
        <v>4.82999999999993</v>
      </c>
      <c r="F129" s="12">
        <f t="shared" si="91"/>
        <v>260.4499999999995</v>
      </c>
      <c r="G129" s="16">
        <f t="shared" si="84"/>
        <v>186.32999999999532</v>
      </c>
      <c r="H129" s="17">
        <f t="shared" si="85"/>
        <v>5.329999999999919</v>
      </c>
      <c r="I129" s="12">
        <f t="shared" si="92"/>
        <v>319.24999999999864</v>
      </c>
      <c r="J129" s="16">
        <f t="shared" si="87"/>
        <v>186.82999999999487</v>
      </c>
      <c r="K129" s="17">
        <f t="shared" si="88"/>
        <v>5.829999999999909</v>
      </c>
      <c r="L129" s="12">
        <f t="shared" si="93"/>
        <v>386.1999999999995</v>
      </c>
      <c r="M129" s="36"/>
      <c r="N129" s="37"/>
      <c r="O129" s="37"/>
      <c r="P129" s="37"/>
      <c r="Q129" s="3"/>
      <c r="R129" s="3"/>
      <c r="S129" s="3"/>
      <c r="T129" s="3"/>
    </row>
    <row r="130" spans="1:20" ht="16.5" customHeight="1">
      <c r="A130" s="16">
        <f t="shared" si="78"/>
        <v>185.33999999999622</v>
      </c>
      <c r="B130" s="17">
        <f t="shared" si="79"/>
        <v>4.33999999999994</v>
      </c>
      <c r="C130" s="12">
        <f t="shared" si="90"/>
        <v>209.2999999999997</v>
      </c>
      <c r="D130" s="16">
        <f t="shared" si="81"/>
        <v>185.83999999999577</v>
      </c>
      <c r="E130" s="17">
        <f t="shared" si="82"/>
        <v>4.83999999999993</v>
      </c>
      <c r="F130" s="12">
        <f t="shared" si="91"/>
        <v>261.59999999999945</v>
      </c>
      <c r="G130" s="16">
        <f t="shared" si="84"/>
        <v>186.3399999999953</v>
      </c>
      <c r="H130" s="17">
        <f t="shared" si="85"/>
        <v>5.339999999999919</v>
      </c>
      <c r="I130" s="12">
        <f t="shared" si="92"/>
        <v>320.49999999999864</v>
      </c>
      <c r="J130" s="16">
        <f t="shared" si="87"/>
        <v>186.83999999999486</v>
      </c>
      <c r="K130" s="17">
        <f t="shared" si="88"/>
        <v>5.839999999999908</v>
      </c>
      <c r="L130" s="12">
        <f t="shared" si="93"/>
        <v>387.59999999999945</v>
      </c>
      <c r="M130" s="36"/>
      <c r="N130" s="37"/>
      <c r="O130" s="37"/>
      <c r="P130" s="37"/>
      <c r="Q130" s="3"/>
      <c r="R130" s="3"/>
      <c r="S130" s="3"/>
      <c r="T130" s="3"/>
    </row>
    <row r="131" spans="1:20" ht="16.5" customHeight="1">
      <c r="A131" s="16">
        <f t="shared" si="78"/>
        <v>185.34999999999621</v>
      </c>
      <c r="B131" s="17">
        <f t="shared" si="79"/>
        <v>4.34999999999994</v>
      </c>
      <c r="C131" s="12">
        <f t="shared" si="90"/>
        <v>210.2499999999997</v>
      </c>
      <c r="D131" s="16">
        <f t="shared" si="81"/>
        <v>185.84999999999576</v>
      </c>
      <c r="E131" s="17">
        <f t="shared" si="82"/>
        <v>4.8499999999999295</v>
      </c>
      <c r="F131" s="12">
        <f t="shared" si="91"/>
        <v>262.74999999999943</v>
      </c>
      <c r="G131" s="16">
        <f t="shared" si="84"/>
        <v>186.3499999999953</v>
      </c>
      <c r="H131" s="17">
        <f t="shared" si="85"/>
        <v>5.349999999999919</v>
      </c>
      <c r="I131" s="12">
        <f t="shared" si="92"/>
        <v>321.74999999999864</v>
      </c>
      <c r="J131" s="16">
        <f t="shared" si="87"/>
        <v>186.84999999999485</v>
      </c>
      <c r="K131" s="17">
        <f t="shared" si="88"/>
        <v>5.849999999999908</v>
      </c>
      <c r="L131" s="12">
        <f t="shared" si="93"/>
        <v>388.99999999999943</v>
      </c>
      <c r="M131" s="36"/>
      <c r="N131" s="37"/>
      <c r="O131" s="37"/>
      <c r="P131" s="37"/>
      <c r="Q131" s="3"/>
      <c r="R131" s="3"/>
      <c r="S131" s="3"/>
      <c r="T131" s="3"/>
    </row>
    <row r="132" spans="1:20" ht="16.5" customHeight="1">
      <c r="A132" s="16">
        <f t="shared" si="78"/>
        <v>185.3599999999962</v>
      </c>
      <c r="B132" s="17">
        <f t="shared" si="79"/>
        <v>4.35999999999994</v>
      </c>
      <c r="C132" s="12">
        <f t="shared" si="90"/>
        <v>211.19999999999968</v>
      </c>
      <c r="D132" s="16">
        <f t="shared" si="81"/>
        <v>185.85999999999575</v>
      </c>
      <c r="E132" s="17">
        <f t="shared" si="82"/>
        <v>4.859999999999929</v>
      </c>
      <c r="F132" s="12">
        <f t="shared" si="91"/>
        <v>263.8999999999994</v>
      </c>
      <c r="G132" s="16">
        <f t="shared" si="84"/>
        <v>186.3599999999953</v>
      </c>
      <c r="H132" s="17">
        <f t="shared" si="85"/>
        <v>5.359999999999919</v>
      </c>
      <c r="I132" s="12">
        <f t="shared" si="92"/>
        <v>322.99999999999864</v>
      </c>
      <c r="J132" s="16">
        <f t="shared" si="87"/>
        <v>186.85999999999484</v>
      </c>
      <c r="K132" s="17">
        <f t="shared" si="88"/>
        <v>5.859999999999908</v>
      </c>
      <c r="L132" s="12">
        <f t="shared" si="93"/>
        <v>390.3999999999994</v>
      </c>
      <c r="M132" s="36"/>
      <c r="N132" s="37"/>
      <c r="O132" s="37"/>
      <c r="P132" s="37"/>
      <c r="Q132" s="3"/>
      <c r="R132" s="3"/>
      <c r="S132" s="3"/>
      <c r="T132" s="3"/>
    </row>
    <row r="133" spans="1:20" ht="16.5" customHeight="1">
      <c r="A133" s="16">
        <f t="shared" si="78"/>
        <v>185.3699999999962</v>
      </c>
      <c r="B133" s="17">
        <f t="shared" si="79"/>
        <v>4.36999999999994</v>
      </c>
      <c r="C133" s="12">
        <f t="shared" si="90"/>
        <v>212.14999999999966</v>
      </c>
      <c r="D133" s="16">
        <f t="shared" si="81"/>
        <v>185.86999999999574</v>
      </c>
      <c r="E133" s="17">
        <f t="shared" si="82"/>
        <v>4.869999999999929</v>
      </c>
      <c r="F133" s="12">
        <f t="shared" si="91"/>
        <v>265.0499999999994</v>
      </c>
      <c r="G133" s="16">
        <f t="shared" si="84"/>
        <v>186.3699999999953</v>
      </c>
      <c r="H133" s="17">
        <f t="shared" si="85"/>
        <v>5.369999999999918</v>
      </c>
      <c r="I133" s="12">
        <f t="shared" si="92"/>
        <v>324.24999999999864</v>
      </c>
      <c r="J133" s="16">
        <f t="shared" si="87"/>
        <v>186.86999999999483</v>
      </c>
      <c r="K133" s="17">
        <f t="shared" si="88"/>
        <v>5.869999999999908</v>
      </c>
      <c r="L133" s="12">
        <f t="shared" si="93"/>
        <v>391.7999999999994</v>
      </c>
      <c r="M133" s="36"/>
      <c r="N133" s="37"/>
      <c r="O133" s="37"/>
      <c r="P133" s="37"/>
      <c r="Q133" s="3"/>
      <c r="R133" s="3"/>
      <c r="S133" s="3"/>
      <c r="T133" s="3"/>
    </row>
    <row r="134" spans="1:20" ht="16.5" customHeight="1">
      <c r="A134" s="16">
        <f t="shared" si="78"/>
        <v>185.3799999999962</v>
      </c>
      <c r="B134" s="17">
        <f t="shared" si="79"/>
        <v>4.3799999999999395</v>
      </c>
      <c r="C134" s="12">
        <f t="shared" si="90"/>
        <v>213.09999999999965</v>
      </c>
      <c r="D134" s="16">
        <f t="shared" si="81"/>
        <v>185.87999999999573</v>
      </c>
      <c r="E134" s="17">
        <f t="shared" si="82"/>
        <v>4.879999999999929</v>
      </c>
      <c r="F134" s="12">
        <f t="shared" si="91"/>
        <v>266.19999999999936</v>
      </c>
      <c r="G134" s="16">
        <f t="shared" si="84"/>
        <v>186.37999999999528</v>
      </c>
      <c r="H134" s="17">
        <f t="shared" si="85"/>
        <v>5.379999999999918</v>
      </c>
      <c r="I134" s="12">
        <f t="shared" si="92"/>
        <v>325.49999999999864</v>
      </c>
      <c r="J134" s="16">
        <f t="shared" si="87"/>
        <v>186.87999999999482</v>
      </c>
      <c r="K134" s="17">
        <f t="shared" si="88"/>
        <v>5.8799999999999075</v>
      </c>
      <c r="L134" s="12">
        <f t="shared" si="93"/>
        <v>393.19999999999936</v>
      </c>
      <c r="M134" s="36"/>
      <c r="N134" s="37"/>
      <c r="O134" s="37"/>
      <c r="P134" s="37"/>
      <c r="Q134" s="3"/>
      <c r="R134" s="3"/>
      <c r="S134" s="3"/>
      <c r="T134" s="3"/>
    </row>
    <row r="135" spans="1:20" ht="16.5" customHeight="1">
      <c r="A135" s="16">
        <f t="shared" si="78"/>
        <v>185.38999999999618</v>
      </c>
      <c r="B135" s="17">
        <f t="shared" si="79"/>
        <v>4.389999999999939</v>
      </c>
      <c r="C135" s="12">
        <f t="shared" si="90"/>
        <v>214.04999999999964</v>
      </c>
      <c r="D135" s="16">
        <f t="shared" si="81"/>
        <v>185.88999999999572</v>
      </c>
      <c r="E135" s="17">
        <f t="shared" si="82"/>
        <v>4.889999999999929</v>
      </c>
      <c r="F135" s="12">
        <f t="shared" si="91"/>
        <v>267.34999999999934</v>
      </c>
      <c r="G135" s="16">
        <f t="shared" si="84"/>
        <v>186.38999999999527</v>
      </c>
      <c r="H135" s="17">
        <f t="shared" si="85"/>
        <v>5.389999999999918</v>
      </c>
      <c r="I135" s="12">
        <f t="shared" si="92"/>
        <v>326.74999999999864</v>
      </c>
      <c r="J135" s="16">
        <f t="shared" si="87"/>
        <v>186.8899999999948</v>
      </c>
      <c r="K135" s="17">
        <f t="shared" si="88"/>
        <v>5.889999999999907</v>
      </c>
      <c r="L135" s="12">
        <f t="shared" si="93"/>
        <v>394.59999999999934</v>
      </c>
      <c r="M135" s="36"/>
      <c r="N135" s="37"/>
      <c r="O135" s="37"/>
      <c r="P135" s="37"/>
      <c r="Q135" s="3"/>
      <c r="R135" s="3"/>
      <c r="S135" s="3"/>
      <c r="T135" s="3"/>
    </row>
    <row r="136" spans="1:20" ht="16.5" customHeight="1">
      <c r="A136" s="18">
        <f t="shared" si="78"/>
        <v>185.39999999999617</v>
      </c>
      <c r="B136" s="19">
        <f t="shared" si="79"/>
        <v>4.399999999999939</v>
      </c>
      <c r="C136" s="20">
        <f t="shared" si="90"/>
        <v>214.99999999999963</v>
      </c>
      <c r="D136" s="18">
        <f t="shared" si="81"/>
        <v>185.8999999999957</v>
      </c>
      <c r="E136" s="19">
        <f t="shared" si="82"/>
        <v>4.899999999999928</v>
      </c>
      <c r="F136" s="20">
        <f t="shared" si="91"/>
        <v>268.4999999999993</v>
      </c>
      <c r="G136" s="18">
        <f t="shared" si="84"/>
        <v>186.39999999999526</v>
      </c>
      <c r="H136" s="19">
        <f t="shared" si="85"/>
        <v>5.399999999999918</v>
      </c>
      <c r="I136" s="20">
        <f t="shared" si="92"/>
        <v>327.99999999999864</v>
      </c>
      <c r="J136" s="18">
        <f t="shared" si="87"/>
        <v>186.8999999999948</v>
      </c>
      <c r="K136" s="19">
        <f t="shared" si="88"/>
        <v>5.899999999999907</v>
      </c>
      <c r="L136" s="20">
        <f t="shared" si="93"/>
        <v>395.9999999999993</v>
      </c>
      <c r="M136" s="1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>
        <f t="shared" si="78"/>
        <v>185.40999999999616</v>
      </c>
      <c r="B137" s="31">
        <f t="shared" si="79"/>
        <v>4.409999999999939</v>
      </c>
      <c r="C137" s="13">
        <f aca="true" t="shared" si="94" ref="C137:C146">+C136+$N$48/10</f>
        <v>215.99999999999963</v>
      </c>
      <c r="D137" s="30">
        <f t="shared" si="81"/>
        <v>185.9099999999957</v>
      </c>
      <c r="E137" s="31">
        <f t="shared" si="82"/>
        <v>4.909999999999928</v>
      </c>
      <c r="F137" s="13">
        <f aca="true" t="shared" si="95" ref="F137:F146">+F136+$N$53/10</f>
        <v>269.6499999999993</v>
      </c>
      <c r="G137" s="30">
        <f t="shared" si="84"/>
        <v>186.40999999999525</v>
      </c>
      <c r="H137" s="31">
        <f t="shared" si="85"/>
        <v>5.4099999999999175</v>
      </c>
      <c r="I137" s="13">
        <f aca="true" t="shared" si="96" ref="I137:I146">+I136+$N$58/10</f>
        <v>329.34999999999866</v>
      </c>
      <c r="J137" s="30">
        <f t="shared" si="87"/>
        <v>186.9099999999948</v>
      </c>
      <c r="K137" s="31">
        <f t="shared" si="88"/>
        <v>5.909999999999907</v>
      </c>
      <c r="L137" s="13">
        <f aca="true" t="shared" si="97" ref="L137:L146">+L136+$N$63/10</f>
        <v>397.3999999999993</v>
      </c>
      <c r="M137" s="1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185.41999999999615</v>
      </c>
      <c r="B138" s="17">
        <f t="shared" si="79"/>
        <v>4.419999999999939</v>
      </c>
      <c r="C138" s="12">
        <f t="shared" si="94"/>
        <v>216.99999999999963</v>
      </c>
      <c r="D138" s="16">
        <f t="shared" si="81"/>
        <v>185.9199999999957</v>
      </c>
      <c r="E138" s="17">
        <f t="shared" si="82"/>
        <v>4.919999999999928</v>
      </c>
      <c r="F138" s="12">
        <f t="shared" si="95"/>
        <v>270.7999999999993</v>
      </c>
      <c r="G138" s="16">
        <f t="shared" si="84"/>
        <v>186.41999999999524</v>
      </c>
      <c r="H138" s="17">
        <f t="shared" si="85"/>
        <v>5.419999999999917</v>
      </c>
      <c r="I138" s="12">
        <f t="shared" si="96"/>
        <v>330.6999999999987</v>
      </c>
      <c r="J138" s="16">
        <f t="shared" si="87"/>
        <v>186.9199999999948</v>
      </c>
      <c r="K138" s="17">
        <f t="shared" si="88"/>
        <v>5.919999999999907</v>
      </c>
      <c r="L138" s="12">
        <f t="shared" si="97"/>
        <v>398.7999999999993</v>
      </c>
      <c r="M138" s="1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185.42999999999614</v>
      </c>
      <c r="B139" s="17">
        <f t="shared" si="79"/>
        <v>4.429999999999938</v>
      </c>
      <c r="C139" s="12">
        <f t="shared" si="94"/>
        <v>217.99999999999963</v>
      </c>
      <c r="D139" s="16">
        <f t="shared" si="81"/>
        <v>185.9299999999957</v>
      </c>
      <c r="E139" s="17">
        <f t="shared" si="82"/>
        <v>4.929999999999928</v>
      </c>
      <c r="F139" s="12">
        <f t="shared" si="95"/>
        <v>271.94999999999925</v>
      </c>
      <c r="G139" s="16">
        <f t="shared" si="84"/>
        <v>186.42999999999523</v>
      </c>
      <c r="H139" s="17">
        <f t="shared" si="85"/>
        <v>5.429999999999917</v>
      </c>
      <c r="I139" s="12">
        <f t="shared" si="96"/>
        <v>332.0499999999987</v>
      </c>
      <c r="J139" s="16">
        <f t="shared" si="87"/>
        <v>186.92999999999478</v>
      </c>
      <c r="K139" s="17">
        <f t="shared" si="88"/>
        <v>5.9299999999999065</v>
      </c>
      <c r="L139" s="12">
        <f t="shared" si="97"/>
        <v>400.19999999999925</v>
      </c>
      <c r="M139" s="1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185.43999999999613</v>
      </c>
      <c r="B140" s="17">
        <f t="shared" si="79"/>
        <v>4.439999999999938</v>
      </c>
      <c r="C140" s="12">
        <f t="shared" si="94"/>
        <v>218.99999999999963</v>
      </c>
      <c r="D140" s="16">
        <f t="shared" si="81"/>
        <v>185.93999999999568</v>
      </c>
      <c r="E140" s="17">
        <f t="shared" si="82"/>
        <v>4.939999999999928</v>
      </c>
      <c r="F140" s="12">
        <f t="shared" si="95"/>
        <v>273.0999999999992</v>
      </c>
      <c r="G140" s="16">
        <f t="shared" si="84"/>
        <v>186.43999999999522</v>
      </c>
      <c r="H140" s="17">
        <f t="shared" si="85"/>
        <v>5.439999999999917</v>
      </c>
      <c r="I140" s="12">
        <f t="shared" si="96"/>
        <v>333.3999999999987</v>
      </c>
      <c r="J140" s="16">
        <f t="shared" si="87"/>
        <v>186.93999999999477</v>
      </c>
      <c r="K140" s="17">
        <f t="shared" si="88"/>
        <v>5.939999999999906</v>
      </c>
      <c r="L140" s="12">
        <f t="shared" si="97"/>
        <v>401.5999999999992</v>
      </c>
      <c r="M140" s="1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185.44999999999612</v>
      </c>
      <c r="B141" s="17">
        <f t="shared" si="79"/>
        <v>4.449999999999938</v>
      </c>
      <c r="C141" s="12">
        <f t="shared" si="94"/>
        <v>219.99999999999963</v>
      </c>
      <c r="D141" s="16">
        <f t="shared" si="81"/>
        <v>185.94999999999567</v>
      </c>
      <c r="E141" s="17">
        <f t="shared" si="82"/>
        <v>4.949999999999927</v>
      </c>
      <c r="F141" s="12">
        <f t="shared" si="95"/>
        <v>274.2499999999992</v>
      </c>
      <c r="G141" s="16">
        <f t="shared" si="84"/>
        <v>186.4499999999952</v>
      </c>
      <c r="H141" s="17">
        <f t="shared" si="85"/>
        <v>5.449999999999917</v>
      </c>
      <c r="I141" s="12">
        <f t="shared" si="96"/>
        <v>334.74999999999875</v>
      </c>
      <c r="J141" s="16">
        <f t="shared" si="87"/>
        <v>186.94999999999476</v>
      </c>
      <c r="K141" s="17">
        <f t="shared" si="88"/>
        <v>5.949999999999906</v>
      </c>
      <c r="L141" s="12">
        <f t="shared" si="97"/>
        <v>402.9999999999992</v>
      </c>
      <c r="M141" s="1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185.4599999999961</v>
      </c>
      <c r="B142" s="17">
        <f t="shared" si="79"/>
        <v>4.459999999999938</v>
      </c>
      <c r="C142" s="12">
        <f t="shared" si="94"/>
        <v>220.99999999999963</v>
      </c>
      <c r="D142" s="16">
        <f t="shared" si="81"/>
        <v>185.95999999999566</v>
      </c>
      <c r="E142" s="17">
        <f t="shared" si="82"/>
        <v>4.959999999999927</v>
      </c>
      <c r="F142" s="12">
        <f t="shared" si="95"/>
        <v>275.3999999999992</v>
      </c>
      <c r="G142" s="16">
        <f t="shared" si="84"/>
        <v>186.4599999999952</v>
      </c>
      <c r="H142" s="17">
        <f t="shared" si="85"/>
        <v>5.4599999999999165</v>
      </c>
      <c r="I142" s="12">
        <f t="shared" si="96"/>
        <v>336.0999999999988</v>
      </c>
      <c r="J142" s="16">
        <f t="shared" si="87"/>
        <v>186.95999999999475</v>
      </c>
      <c r="K142" s="17">
        <f t="shared" si="88"/>
        <v>5.959999999999906</v>
      </c>
      <c r="L142" s="12">
        <f t="shared" si="97"/>
        <v>404.3999999999992</v>
      </c>
      <c r="M142" s="1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185.4699999999961</v>
      </c>
      <c r="B143" s="17">
        <f t="shared" si="79"/>
        <v>4.469999999999938</v>
      </c>
      <c r="C143" s="12">
        <f t="shared" si="94"/>
        <v>221.99999999999963</v>
      </c>
      <c r="D143" s="16">
        <f t="shared" si="81"/>
        <v>185.96999999999565</v>
      </c>
      <c r="E143" s="17">
        <f t="shared" si="82"/>
        <v>4.969999999999927</v>
      </c>
      <c r="F143" s="12">
        <f t="shared" si="95"/>
        <v>276.54999999999916</v>
      </c>
      <c r="G143" s="16">
        <f t="shared" si="84"/>
        <v>186.4699999999952</v>
      </c>
      <c r="H143" s="17">
        <f t="shared" si="85"/>
        <v>5.469999999999916</v>
      </c>
      <c r="I143" s="12">
        <f t="shared" si="96"/>
        <v>337.4499999999988</v>
      </c>
      <c r="J143" s="16">
        <f t="shared" si="87"/>
        <v>186.96999999999474</v>
      </c>
      <c r="K143" s="17">
        <f t="shared" si="88"/>
        <v>5.969999999999906</v>
      </c>
      <c r="L143" s="12">
        <f t="shared" si="97"/>
        <v>405.79999999999916</v>
      </c>
      <c r="M143" s="1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185.4799999999961</v>
      </c>
      <c r="B144" s="17">
        <f t="shared" si="79"/>
        <v>4.479999999999937</v>
      </c>
      <c r="C144" s="12">
        <f t="shared" si="94"/>
        <v>222.99999999999963</v>
      </c>
      <c r="D144" s="16">
        <f t="shared" si="81"/>
        <v>185.97999999999564</v>
      </c>
      <c r="E144" s="17">
        <f t="shared" si="82"/>
        <v>4.979999999999927</v>
      </c>
      <c r="F144" s="12">
        <f t="shared" si="95"/>
        <v>277.69999999999914</v>
      </c>
      <c r="G144" s="16">
        <f t="shared" si="84"/>
        <v>186.4799999999952</v>
      </c>
      <c r="H144" s="17">
        <f t="shared" si="85"/>
        <v>5.479999999999916</v>
      </c>
      <c r="I144" s="12">
        <f t="shared" si="96"/>
        <v>338.7999999999988</v>
      </c>
      <c r="J144" s="16">
        <f t="shared" si="87"/>
        <v>186.97999999999473</v>
      </c>
      <c r="K144" s="17">
        <f t="shared" si="88"/>
        <v>5.979999999999905</v>
      </c>
      <c r="L144" s="12">
        <f t="shared" si="97"/>
        <v>407.19999999999914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185.4899999999961</v>
      </c>
      <c r="B145" s="17">
        <f t="shared" si="79"/>
        <v>4.489999999999937</v>
      </c>
      <c r="C145" s="12">
        <f t="shared" si="94"/>
        <v>223.99999999999963</v>
      </c>
      <c r="D145" s="16">
        <f t="shared" si="81"/>
        <v>185.98999999999563</v>
      </c>
      <c r="E145" s="17">
        <f t="shared" si="82"/>
        <v>4.9899999999999265</v>
      </c>
      <c r="F145" s="12">
        <f t="shared" si="95"/>
        <v>278.8499999999991</v>
      </c>
      <c r="G145" s="16">
        <f t="shared" si="84"/>
        <v>186.48999999999518</v>
      </c>
      <c r="H145" s="17">
        <f t="shared" si="85"/>
        <v>5.489999999999916</v>
      </c>
      <c r="I145" s="12">
        <f t="shared" si="96"/>
        <v>340.14999999999884</v>
      </c>
      <c r="J145" s="16">
        <f t="shared" si="87"/>
        <v>186.98999999999472</v>
      </c>
      <c r="K145" s="17">
        <f t="shared" si="88"/>
        <v>5.989999999999905</v>
      </c>
      <c r="L145" s="12">
        <f t="shared" si="97"/>
        <v>408.5999999999991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78"/>
        <v>185.49999999999608</v>
      </c>
      <c r="B146" s="19">
        <f t="shared" si="79"/>
        <v>4.499999999999937</v>
      </c>
      <c r="C146" s="20">
        <f t="shared" si="94"/>
        <v>224.99999999999963</v>
      </c>
      <c r="D146" s="18">
        <f t="shared" si="81"/>
        <v>185.99999999999562</v>
      </c>
      <c r="E146" s="19">
        <f t="shared" si="82"/>
        <v>4.999999999999926</v>
      </c>
      <c r="F146" s="20">
        <f t="shared" si="95"/>
        <v>279.9999999999991</v>
      </c>
      <c r="G146" s="18">
        <f t="shared" si="84"/>
        <v>186.49999999999517</v>
      </c>
      <c r="H146" s="19">
        <f t="shared" si="85"/>
        <v>5.499999999999916</v>
      </c>
      <c r="I146" s="20">
        <f t="shared" si="96"/>
        <v>341.49999999999886</v>
      </c>
      <c r="J146" s="18">
        <f t="shared" si="87"/>
        <v>186.9999999999947</v>
      </c>
      <c r="K146" s="19">
        <f t="shared" si="88"/>
        <v>5.999999999999905</v>
      </c>
      <c r="L146" s="20">
        <f t="shared" si="97"/>
        <v>409.9999999999991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>
        <f t="shared" si="78"/>
        <v>185.50999999999607</v>
      </c>
      <c r="B147" s="31">
        <f t="shared" si="79"/>
        <v>4.509999999999937</v>
      </c>
      <c r="C147" s="13">
        <f aca="true" t="shared" si="98" ref="C147:C156">+C146+$N$49/10</f>
        <v>225.99999999999963</v>
      </c>
      <c r="D147" s="30">
        <f t="shared" si="81"/>
        <v>186.0099999999956</v>
      </c>
      <c r="E147" s="31">
        <f t="shared" si="82"/>
        <v>5.009999999999926</v>
      </c>
      <c r="F147" s="13">
        <f aca="true" t="shared" si="99" ref="F147:F156">+F146+$N$54/10</f>
        <v>281.14999999999907</v>
      </c>
      <c r="G147" s="30">
        <f t="shared" si="84"/>
        <v>186.50999999999516</v>
      </c>
      <c r="H147" s="31">
        <f t="shared" si="85"/>
        <v>5.509999999999915</v>
      </c>
      <c r="I147" s="13">
        <f aca="true" t="shared" si="100" ref="I147:I156">+I146+$N$59/10</f>
        <v>342.8499999999989</v>
      </c>
      <c r="J147" s="30">
        <f t="shared" si="87"/>
        <v>187.0099999999947</v>
      </c>
      <c r="K147" s="31">
        <f t="shared" si="88"/>
        <v>6.009999999999905</v>
      </c>
      <c r="L147" s="13">
        <f aca="true" t="shared" si="101" ref="L147:L156">+L146+$N$64/10</f>
        <v>411.5999999999991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185.51999999999606</v>
      </c>
      <c r="B148" s="17">
        <f t="shared" si="79"/>
        <v>4.5199999999999365</v>
      </c>
      <c r="C148" s="12">
        <f t="shared" si="98"/>
        <v>226.99999999999963</v>
      </c>
      <c r="D148" s="16">
        <f t="shared" si="81"/>
        <v>186.0199999999956</v>
      </c>
      <c r="E148" s="17">
        <f t="shared" si="82"/>
        <v>5.019999999999926</v>
      </c>
      <c r="F148" s="12">
        <f t="shared" si="99"/>
        <v>282.29999999999905</v>
      </c>
      <c r="G148" s="16">
        <f t="shared" si="84"/>
        <v>186.51999999999515</v>
      </c>
      <c r="H148" s="17">
        <f t="shared" si="85"/>
        <v>5.519999999999915</v>
      </c>
      <c r="I148" s="12">
        <f t="shared" si="100"/>
        <v>344.1999999999989</v>
      </c>
      <c r="J148" s="16">
        <f t="shared" si="87"/>
        <v>187.0199999999947</v>
      </c>
      <c r="K148" s="17">
        <f t="shared" si="88"/>
        <v>6.0199999999999045</v>
      </c>
      <c r="L148" s="12">
        <f t="shared" si="101"/>
        <v>413.19999999999914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2" ref="A149:A165">+A148+0.01</f>
        <v>185.52999999999605</v>
      </c>
      <c r="B149" s="17">
        <f aca="true" t="shared" si="103" ref="B149:B165">+B148+0.01</f>
        <v>4.529999999999936</v>
      </c>
      <c r="C149" s="12">
        <f t="shared" si="98"/>
        <v>227.99999999999963</v>
      </c>
      <c r="D149" s="16">
        <f aca="true" t="shared" si="104" ref="D149:D165">+D148+0.01</f>
        <v>186.0299999999956</v>
      </c>
      <c r="E149" s="17">
        <f aca="true" t="shared" si="105" ref="E149:E165">+E148+0.01</f>
        <v>5.029999999999926</v>
      </c>
      <c r="F149" s="12">
        <f t="shared" si="99"/>
        <v>283.449999999999</v>
      </c>
      <c r="G149" s="16">
        <f aca="true" t="shared" si="106" ref="G149:G165">+G148+0.01</f>
        <v>186.52999999999514</v>
      </c>
      <c r="H149" s="17">
        <f aca="true" t="shared" si="107" ref="H149:H165">+H148+0.01</f>
        <v>5.529999999999915</v>
      </c>
      <c r="I149" s="12">
        <f t="shared" si="100"/>
        <v>345.54999999999893</v>
      </c>
      <c r="J149" s="16">
        <f aca="true" t="shared" si="108" ref="J149:J165">+J148+0.01</f>
        <v>187.0299999999947</v>
      </c>
      <c r="K149" s="17">
        <f aca="true" t="shared" si="109" ref="K149:K165">+K148+0.01</f>
        <v>6.029999999999904</v>
      </c>
      <c r="L149" s="12">
        <f t="shared" si="101"/>
        <v>414.79999999999916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2"/>
        <v>185.53999999999604</v>
      </c>
      <c r="B150" s="17">
        <f t="shared" si="103"/>
        <v>4.539999999999936</v>
      </c>
      <c r="C150" s="12">
        <f t="shared" si="98"/>
        <v>228.99999999999963</v>
      </c>
      <c r="D150" s="16">
        <f t="shared" si="104"/>
        <v>186.0399999999956</v>
      </c>
      <c r="E150" s="17">
        <f t="shared" si="105"/>
        <v>5.039999999999925</v>
      </c>
      <c r="F150" s="12">
        <f t="shared" si="99"/>
        <v>284.599999999999</v>
      </c>
      <c r="G150" s="16">
        <f t="shared" si="106"/>
        <v>186.53999999999513</v>
      </c>
      <c r="H150" s="17">
        <f t="shared" si="107"/>
        <v>5.539999999999915</v>
      </c>
      <c r="I150" s="12">
        <f t="shared" si="100"/>
        <v>346.89999999999895</v>
      </c>
      <c r="J150" s="16">
        <f t="shared" si="108"/>
        <v>187.03999999999468</v>
      </c>
      <c r="K150" s="17">
        <f t="shared" si="109"/>
        <v>6.039999999999904</v>
      </c>
      <c r="L150" s="12">
        <f t="shared" si="101"/>
        <v>416.3999999999992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2"/>
        <v>185.54999999999603</v>
      </c>
      <c r="B151" s="17">
        <f t="shared" si="103"/>
        <v>4.549999999999936</v>
      </c>
      <c r="C151" s="12">
        <f t="shared" si="98"/>
        <v>229.99999999999963</v>
      </c>
      <c r="D151" s="16">
        <f t="shared" si="104"/>
        <v>186.04999999999558</v>
      </c>
      <c r="E151" s="17">
        <f t="shared" si="105"/>
        <v>5.049999999999925</v>
      </c>
      <c r="F151" s="12">
        <f t="shared" si="99"/>
        <v>285.749999999999</v>
      </c>
      <c r="G151" s="16">
        <f t="shared" si="106"/>
        <v>186.54999999999512</v>
      </c>
      <c r="H151" s="17">
        <f t="shared" si="107"/>
        <v>5.549999999999915</v>
      </c>
      <c r="I151" s="12">
        <f t="shared" si="100"/>
        <v>348.249999999999</v>
      </c>
      <c r="J151" s="16">
        <f t="shared" si="108"/>
        <v>187.04999999999467</v>
      </c>
      <c r="K151" s="17">
        <f t="shared" si="109"/>
        <v>6.049999999999904</v>
      </c>
      <c r="L151" s="12">
        <f t="shared" si="101"/>
        <v>417.9999999999992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2"/>
        <v>185.55999999999602</v>
      </c>
      <c r="B152" s="17">
        <f t="shared" si="103"/>
        <v>4.559999999999936</v>
      </c>
      <c r="C152" s="12">
        <f t="shared" si="98"/>
        <v>230.99999999999963</v>
      </c>
      <c r="D152" s="16">
        <f t="shared" si="104"/>
        <v>186.05999999999557</v>
      </c>
      <c r="E152" s="17">
        <f t="shared" si="105"/>
        <v>5.059999999999925</v>
      </c>
      <c r="F152" s="12">
        <f t="shared" si="99"/>
        <v>286.89999999999895</v>
      </c>
      <c r="G152" s="16">
        <f t="shared" si="106"/>
        <v>186.5599999999951</v>
      </c>
      <c r="H152" s="17">
        <f t="shared" si="107"/>
        <v>5.559999999999914</v>
      </c>
      <c r="I152" s="12">
        <f t="shared" si="100"/>
        <v>349.599999999999</v>
      </c>
      <c r="J152" s="16">
        <f t="shared" si="108"/>
        <v>187.05999999999466</v>
      </c>
      <c r="K152" s="17">
        <f t="shared" si="109"/>
        <v>6.059999999999904</v>
      </c>
      <c r="L152" s="12">
        <f t="shared" si="101"/>
        <v>419.5999999999992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2"/>
        <v>185.569999999996</v>
      </c>
      <c r="B153" s="17">
        <f t="shared" si="103"/>
        <v>4.5699999999999354</v>
      </c>
      <c r="C153" s="12">
        <f t="shared" si="98"/>
        <v>231.99999999999963</v>
      </c>
      <c r="D153" s="16">
        <f t="shared" si="104"/>
        <v>186.06999999999556</v>
      </c>
      <c r="E153" s="17">
        <f t="shared" si="105"/>
        <v>5.069999999999925</v>
      </c>
      <c r="F153" s="12">
        <f t="shared" si="99"/>
        <v>288.04999999999893</v>
      </c>
      <c r="G153" s="16">
        <f t="shared" si="106"/>
        <v>186.5699999999951</v>
      </c>
      <c r="H153" s="17">
        <f t="shared" si="107"/>
        <v>5.569999999999914</v>
      </c>
      <c r="I153" s="12">
        <f t="shared" si="100"/>
        <v>350.949999999999</v>
      </c>
      <c r="J153" s="16">
        <f t="shared" si="108"/>
        <v>187.06999999999465</v>
      </c>
      <c r="K153" s="17">
        <f t="shared" si="109"/>
        <v>6.0699999999999035</v>
      </c>
      <c r="L153" s="12">
        <f t="shared" si="101"/>
        <v>421.19999999999925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2"/>
        <v>185.579999999996</v>
      </c>
      <c r="B154" s="17">
        <f t="shared" si="103"/>
        <v>4.579999999999935</v>
      </c>
      <c r="C154" s="12">
        <f t="shared" si="98"/>
        <v>232.99999999999963</v>
      </c>
      <c r="D154" s="16">
        <f t="shared" si="104"/>
        <v>186.07999999999555</v>
      </c>
      <c r="E154" s="17">
        <f t="shared" si="105"/>
        <v>5.079999999999925</v>
      </c>
      <c r="F154" s="12">
        <f t="shared" si="99"/>
        <v>289.1999999999989</v>
      </c>
      <c r="G154" s="16">
        <f t="shared" si="106"/>
        <v>186.5799999999951</v>
      </c>
      <c r="H154" s="17">
        <f t="shared" si="107"/>
        <v>5.579999999999914</v>
      </c>
      <c r="I154" s="12">
        <f t="shared" si="100"/>
        <v>352.29999999999905</v>
      </c>
      <c r="J154" s="16">
        <f t="shared" si="108"/>
        <v>187.07999999999464</v>
      </c>
      <c r="K154" s="17">
        <f t="shared" si="109"/>
        <v>6.079999999999903</v>
      </c>
      <c r="L154" s="12">
        <f t="shared" si="101"/>
        <v>422.7999999999993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2"/>
        <v>185.589999999996</v>
      </c>
      <c r="B155" s="17">
        <f t="shared" si="103"/>
        <v>4.589999999999935</v>
      </c>
      <c r="C155" s="12">
        <f t="shared" si="98"/>
        <v>233.99999999999963</v>
      </c>
      <c r="D155" s="16">
        <f t="shared" si="104"/>
        <v>186.08999999999554</v>
      </c>
      <c r="E155" s="17">
        <f t="shared" si="105"/>
        <v>5.089999999999924</v>
      </c>
      <c r="F155" s="12">
        <f t="shared" si="99"/>
        <v>290.3499999999989</v>
      </c>
      <c r="G155" s="16">
        <f t="shared" si="106"/>
        <v>186.5899999999951</v>
      </c>
      <c r="H155" s="17">
        <f t="shared" si="107"/>
        <v>5.589999999999914</v>
      </c>
      <c r="I155" s="12">
        <f t="shared" si="100"/>
        <v>353.64999999999907</v>
      </c>
      <c r="J155" s="16">
        <f t="shared" si="108"/>
        <v>187.08999999999463</v>
      </c>
      <c r="K155" s="17">
        <f t="shared" si="109"/>
        <v>6.089999999999903</v>
      </c>
      <c r="L155" s="12">
        <f t="shared" si="101"/>
        <v>424.3999999999993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2"/>
        <v>185.599999999996</v>
      </c>
      <c r="B156" s="19">
        <f t="shared" si="103"/>
        <v>4.599999999999935</v>
      </c>
      <c r="C156" s="20">
        <f t="shared" si="98"/>
        <v>234.99999999999963</v>
      </c>
      <c r="D156" s="18">
        <f t="shared" si="104"/>
        <v>186.09999999999553</v>
      </c>
      <c r="E156" s="19">
        <f t="shared" si="105"/>
        <v>5.099999999999924</v>
      </c>
      <c r="F156" s="20">
        <f t="shared" si="99"/>
        <v>291.49999999999886</v>
      </c>
      <c r="G156" s="18">
        <f t="shared" si="106"/>
        <v>186.59999999999508</v>
      </c>
      <c r="H156" s="19">
        <f t="shared" si="107"/>
        <v>5.5999999999999135</v>
      </c>
      <c r="I156" s="20">
        <f t="shared" si="100"/>
        <v>354.9999999999991</v>
      </c>
      <c r="J156" s="18">
        <f t="shared" si="108"/>
        <v>187.09999999999462</v>
      </c>
      <c r="K156" s="19">
        <f t="shared" si="109"/>
        <v>6.099999999999903</v>
      </c>
      <c r="L156" s="20">
        <f t="shared" si="101"/>
        <v>425.9999999999993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>
        <f t="shared" si="102"/>
        <v>185.60999999999598</v>
      </c>
      <c r="B157" s="31">
        <f t="shared" si="103"/>
        <v>4.609999999999935</v>
      </c>
      <c r="C157" s="13">
        <f aca="true" t="shared" si="110" ref="C157:C165">+C156+$N$50/10</f>
        <v>236.09999999999962</v>
      </c>
      <c r="D157" s="30">
        <f t="shared" si="104"/>
        <v>186.10999999999552</v>
      </c>
      <c r="E157" s="31">
        <f t="shared" si="105"/>
        <v>5.109999999999924</v>
      </c>
      <c r="F157" s="13">
        <f aca="true" t="shared" si="111" ref="F157:F165">+F156+$N$55/10</f>
        <v>292.64999999999884</v>
      </c>
      <c r="G157" s="30">
        <f t="shared" si="106"/>
        <v>186.60999999999507</v>
      </c>
      <c r="H157" s="31">
        <f t="shared" si="107"/>
        <v>5.609999999999913</v>
      </c>
      <c r="I157" s="13">
        <f aca="true" t="shared" si="112" ref="I157:I165">+I156+$N$60/10</f>
        <v>356.3499999999991</v>
      </c>
      <c r="J157" s="30">
        <f t="shared" si="108"/>
        <v>187.1099999999946</v>
      </c>
      <c r="K157" s="31">
        <f t="shared" si="109"/>
        <v>6.109999999999903</v>
      </c>
      <c r="L157" s="13">
        <f aca="true" t="shared" si="113" ref="L157:L165">+L156+$N$65/10</f>
        <v>427.59999999999934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2"/>
        <v>185.61999999999597</v>
      </c>
      <c r="B158" s="17">
        <f t="shared" si="103"/>
        <v>4.619999999999934</v>
      </c>
      <c r="C158" s="12">
        <f t="shared" si="110"/>
        <v>237.19999999999962</v>
      </c>
      <c r="D158" s="16">
        <f t="shared" si="104"/>
        <v>186.1199999999955</v>
      </c>
      <c r="E158" s="17">
        <f t="shared" si="105"/>
        <v>5.119999999999924</v>
      </c>
      <c r="F158" s="12">
        <f t="shared" si="111"/>
        <v>293.7999999999988</v>
      </c>
      <c r="G158" s="16">
        <f t="shared" si="106"/>
        <v>186.61999999999506</v>
      </c>
      <c r="H158" s="17">
        <f t="shared" si="107"/>
        <v>5.619999999999913</v>
      </c>
      <c r="I158" s="12">
        <f t="shared" si="112"/>
        <v>357.69999999999914</v>
      </c>
      <c r="J158" s="16">
        <f t="shared" si="108"/>
        <v>187.1199999999946</v>
      </c>
      <c r="K158" s="17">
        <f t="shared" si="109"/>
        <v>6.119999999999902</v>
      </c>
      <c r="L158" s="12">
        <f t="shared" si="113"/>
        <v>429.19999999999936</v>
      </c>
      <c r="M158" s="4"/>
      <c r="N158" s="3"/>
    </row>
    <row r="159" spans="1:14" ht="16.5" customHeight="1">
      <c r="A159" s="16">
        <f t="shared" si="102"/>
        <v>185.62999999999596</v>
      </c>
      <c r="B159" s="17">
        <f t="shared" si="103"/>
        <v>4.629999999999934</v>
      </c>
      <c r="C159" s="12">
        <f t="shared" si="110"/>
        <v>238.2999999999996</v>
      </c>
      <c r="D159" s="16">
        <f t="shared" si="104"/>
        <v>186.1299999999955</v>
      </c>
      <c r="E159" s="17">
        <f t="shared" si="105"/>
        <v>5.1299999999999235</v>
      </c>
      <c r="F159" s="12">
        <f t="shared" si="111"/>
        <v>294.9499999999988</v>
      </c>
      <c r="G159" s="16">
        <f t="shared" si="106"/>
        <v>186.62999999999505</v>
      </c>
      <c r="H159" s="17">
        <f t="shared" si="107"/>
        <v>5.629999999999913</v>
      </c>
      <c r="I159" s="12">
        <f t="shared" si="112"/>
        <v>359.04999999999916</v>
      </c>
      <c r="J159" s="16">
        <f t="shared" si="108"/>
        <v>187.1299999999946</v>
      </c>
      <c r="K159" s="17">
        <f t="shared" si="109"/>
        <v>6.129999999999902</v>
      </c>
      <c r="L159" s="12">
        <f t="shared" si="113"/>
        <v>430.7999999999994</v>
      </c>
      <c r="M159" s="4"/>
      <c r="N159" s="3"/>
    </row>
    <row r="160" spans="1:14" ht="16.5" customHeight="1">
      <c r="A160" s="16">
        <f t="shared" si="102"/>
        <v>185.63999999999595</v>
      </c>
      <c r="B160" s="17">
        <f t="shared" si="103"/>
        <v>4.639999999999934</v>
      </c>
      <c r="C160" s="12">
        <f t="shared" si="110"/>
        <v>239.3999999999996</v>
      </c>
      <c r="D160" s="16">
        <f t="shared" si="104"/>
        <v>186.1399999999955</v>
      </c>
      <c r="E160" s="17">
        <f t="shared" si="105"/>
        <v>5.139999999999923</v>
      </c>
      <c r="F160" s="12">
        <f t="shared" si="111"/>
        <v>296.0999999999988</v>
      </c>
      <c r="G160" s="16">
        <f t="shared" si="106"/>
        <v>186.63999999999504</v>
      </c>
      <c r="H160" s="17">
        <f t="shared" si="107"/>
        <v>5.639999999999913</v>
      </c>
      <c r="I160" s="12">
        <f t="shared" si="112"/>
        <v>360.3999999999992</v>
      </c>
      <c r="J160" s="16">
        <f t="shared" si="108"/>
        <v>187.1399999999946</v>
      </c>
      <c r="K160" s="17">
        <f t="shared" si="109"/>
        <v>6.139999999999902</v>
      </c>
      <c r="L160" s="12">
        <f t="shared" si="113"/>
        <v>432.3999999999994</v>
      </c>
      <c r="M160" s="4"/>
      <c r="N160" s="3"/>
    </row>
    <row r="161" spans="1:14" ht="16.5" customHeight="1">
      <c r="A161" s="16">
        <f t="shared" si="102"/>
        <v>185.64999999999594</v>
      </c>
      <c r="B161" s="17">
        <f t="shared" si="103"/>
        <v>4.649999999999934</v>
      </c>
      <c r="C161" s="12">
        <f t="shared" si="110"/>
        <v>240.4999999999996</v>
      </c>
      <c r="D161" s="16">
        <f t="shared" si="104"/>
        <v>186.1499999999955</v>
      </c>
      <c r="E161" s="17">
        <f t="shared" si="105"/>
        <v>5.149999999999923</v>
      </c>
      <c r="F161" s="12">
        <f t="shared" si="111"/>
        <v>297.24999999999875</v>
      </c>
      <c r="G161" s="16">
        <f t="shared" si="106"/>
        <v>186.64999999999503</v>
      </c>
      <c r="H161" s="17">
        <f t="shared" si="107"/>
        <v>5.649999999999912</v>
      </c>
      <c r="I161" s="12">
        <f t="shared" si="112"/>
        <v>361.7499999999992</v>
      </c>
      <c r="J161" s="16">
        <f t="shared" si="108"/>
        <v>187.14999999999458</v>
      </c>
      <c r="K161" s="17">
        <f t="shared" si="109"/>
        <v>6.149999999999902</v>
      </c>
      <c r="L161" s="12">
        <f t="shared" si="113"/>
        <v>433.99999999999943</v>
      </c>
      <c r="M161" s="4"/>
      <c r="N161" s="3"/>
    </row>
    <row r="162" spans="1:14" ht="16.5" customHeight="1">
      <c r="A162" s="16">
        <f t="shared" si="102"/>
        <v>185.65999999999593</v>
      </c>
      <c r="B162" s="17">
        <f t="shared" si="103"/>
        <v>4.6599999999999335</v>
      </c>
      <c r="C162" s="12">
        <f t="shared" si="110"/>
        <v>241.5999999999996</v>
      </c>
      <c r="D162" s="16">
        <f t="shared" si="104"/>
        <v>186.15999999999548</v>
      </c>
      <c r="E162" s="17">
        <f t="shared" si="105"/>
        <v>5.159999999999923</v>
      </c>
      <c r="F162" s="12">
        <f t="shared" si="111"/>
        <v>298.3999999999987</v>
      </c>
      <c r="G162" s="16">
        <f t="shared" si="106"/>
        <v>186.65999999999502</v>
      </c>
      <c r="H162" s="17">
        <f t="shared" si="107"/>
        <v>5.659999999999912</v>
      </c>
      <c r="I162" s="12">
        <f t="shared" si="112"/>
        <v>363.0999999999992</v>
      </c>
      <c r="J162" s="16">
        <f t="shared" si="108"/>
        <v>187.15999999999457</v>
      </c>
      <c r="K162" s="17">
        <f t="shared" si="109"/>
        <v>6.1599999999999016</v>
      </c>
      <c r="L162" s="12">
        <f t="shared" si="113"/>
        <v>435.59999999999945</v>
      </c>
      <c r="M162" s="4"/>
      <c r="N162" s="3"/>
    </row>
    <row r="163" spans="1:14" ht="16.5" customHeight="1">
      <c r="A163" s="16">
        <f t="shared" si="102"/>
        <v>185.66999999999592</v>
      </c>
      <c r="B163" s="17">
        <f t="shared" si="103"/>
        <v>4.669999999999933</v>
      </c>
      <c r="C163" s="12">
        <f t="shared" si="110"/>
        <v>242.6999999999996</v>
      </c>
      <c r="D163" s="16">
        <f t="shared" si="104"/>
        <v>186.16999999999547</v>
      </c>
      <c r="E163" s="17">
        <f t="shared" si="105"/>
        <v>5.169999999999923</v>
      </c>
      <c r="F163" s="12">
        <f t="shared" si="111"/>
        <v>299.5499999999987</v>
      </c>
      <c r="G163" s="16">
        <f t="shared" si="106"/>
        <v>186.669999999995</v>
      </c>
      <c r="H163" s="17">
        <f t="shared" si="107"/>
        <v>5.669999999999912</v>
      </c>
      <c r="I163" s="12">
        <f t="shared" si="112"/>
        <v>364.44999999999925</v>
      </c>
      <c r="J163" s="16">
        <f t="shared" si="108"/>
        <v>187.16999999999456</v>
      </c>
      <c r="K163" s="17">
        <f t="shared" si="109"/>
        <v>6.169999999999901</v>
      </c>
      <c r="L163" s="12">
        <f t="shared" si="113"/>
        <v>437.1999999999995</v>
      </c>
      <c r="M163" s="4"/>
      <c r="N163" s="3"/>
    </row>
    <row r="164" spans="1:14" ht="16.5" customHeight="1">
      <c r="A164" s="16">
        <f t="shared" si="102"/>
        <v>185.6799999999959</v>
      </c>
      <c r="B164" s="17">
        <f t="shared" si="103"/>
        <v>4.679999999999933</v>
      </c>
      <c r="C164" s="12">
        <f t="shared" si="110"/>
        <v>243.79999999999959</v>
      </c>
      <c r="D164" s="16">
        <f t="shared" si="104"/>
        <v>186.17999999999546</v>
      </c>
      <c r="E164" s="17">
        <f t="shared" si="105"/>
        <v>5.1799999999999224</v>
      </c>
      <c r="F164" s="12">
        <f t="shared" si="111"/>
        <v>300.6999999999987</v>
      </c>
      <c r="G164" s="16">
        <f t="shared" si="106"/>
        <v>186.679999999995</v>
      </c>
      <c r="H164" s="17">
        <f t="shared" si="107"/>
        <v>5.679999999999912</v>
      </c>
      <c r="I164" s="12">
        <f t="shared" si="112"/>
        <v>365.7999999999993</v>
      </c>
      <c r="J164" s="16">
        <f t="shared" si="108"/>
        <v>187.17999999999455</v>
      </c>
      <c r="K164" s="17">
        <f t="shared" si="109"/>
        <v>6.179999999999901</v>
      </c>
      <c r="L164" s="12">
        <f t="shared" si="113"/>
        <v>438.7999999999995</v>
      </c>
      <c r="M164" s="4"/>
      <c r="N164" s="3"/>
    </row>
    <row r="165" spans="1:14" ht="16.5" customHeight="1">
      <c r="A165" s="25">
        <f t="shared" si="102"/>
        <v>185.6899999999959</v>
      </c>
      <c r="B165" s="26">
        <f t="shared" si="103"/>
        <v>4.689999999999933</v>
      </c>
      <c r="C165" s="20">
        <f t="shared" si="110"/>
        <v>244.89999999999958</v>
      </c>
      <c r="D165" s="25">
        <f t="shared" si="104"/>
        <v>186.18999999999545</v>
      </c>
      <c r="E165" s="26">
        <f t="shared" si="105"/>
        <v>5.189999999999922</v>
      </c>
      <c r="F165" s="20">
        <f t="shared" si="111"/>
        <v>301.84999999999866</v>
      </c>
      <c r="G165" s="25">
        <f t="shared" si="106"/>
        <v>186.689999999995</v>
      </c>
      <c r="H165" s="26">
        <f t="shared" si="107"/>
        <v>5.689999999999912</v>
      </c>
      <c r="I165" s="20">
        <f t="shared" si="112"/>
        <v>367.1499999999993</v>
      </c>
      <c r="J165" s="25">
        <f t="shared" si="108"/>
        <v>187.18999999999454</v>
      </c>
      <c r="K165" s="26">
        <f t="shared" si="109"/>
        <v>6.189999999999901</v>
      </c>
      <c r="L165" s="20">
        <f t="shared" si="113"/>
        <v>440.3999999999995</v>
      </c>
      <c r="M165" s="32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7"/>
      <c r="N166" s="27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27"/>
    </row>
    <row r="168" spans="1:14" ht="22.5" customHeight="1">
      <c r="A168" s="35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27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2"/>
      <c r="N169" s="27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2"/>
      <c r="N170" s="27"/>
    </row>
    <row r="171" spans="1:14" ht="16.5" customHeight="1">
      <c r="A171" s="9">
        <f>J165+0.01</f>
        <v>187.19999999999453</v>
      </c>
      <c r="B171" s="10">
        <f>K165+0.01</f>
        <v>6.199999999999901</v>
      </c>
      <c r="C171" s="29">
        <f>+L165+$N$65/10</f>
        <v>441.99999999999955</v>
      </c>
      <c r="D171" s="9">
        <f>+A220+0.01</f>
        <v>187.69999999999408</v>
      </c>
      <c r="E171" s="10">
        <f>+B220+0.01</f>
        <v>6.69999999999989</v>
      </c>
      <c r="F171" s="29">
        <f>+C220+$N$70/10</f>
        <v>525.9999999999994</v>
      </c>
      <c r="G171" s="9">
        <f>+D220+0.01</f>
        <v>188.19999999999362</v>
      </c>
      <c r="H171" s="10">
        <f>+E220+0.01</f>
        <v>7.199999999999879</v>
      </c>
      <c r="I171" s="29">
        <f>+F220+$N$75/10</f>
        <v>621.9999999999985</v>
      </c>
      <c r="J171" s="9">
        <f>+G220+0.01</f>
        <v>188.69999999999317</v>
      </c>
      <c r="K171" s="10">
        <f>+H220+0.01</f>
        <v>7.699999999999869</v>
      </c>
      <c r="L171" s="29">
        <f>+I220+$N$80/10</f>
        <v>729.9999999999992</v>
      </c>
      <c r="M171" s="32"/>
      <c r="N171" s="27"/>
    </row>
    <row r="172" spans="1:14" ht="16.5" customHeight="1">
      <c r="A172" s="16">
        <f aca="true" t="shared" si="114" ref="A172:A203">+A171+0.01</f>
        <v>187.20999999999452</v>
      </c>
      <c r="B172" s="17">
        <f aca="true" t="shared" si="115" ref="B172:B203">+B171+0.01</f>
        <v>6.2099999999999005</v>
      </c>
      <c r="C172" s="12">
        <f aca="true" t="shared" si="116" ref="C172:C181">+C171+$N$66/10</f>
        <v>443.59999999999957</v>
      </c>
      <c r="D172" s="16">
        <f aca="true" t="shared" si="117" ref="D172:D203">+D171+0.01</f>
        <v>187.70999999999407</v>
      </c>
      <c r="E172" s="17">
        <f aca="true" t="shared" si="118" ref="E172:E203">+E171+0.01</f>
        <v>6.70999999999989</v>
      </c>
      <c r="F172" s="12">
        <f aca="true" t="shared" si="119" ref="F172:F181">+F171+$N$71/10</f>
        <v>527.7999999999994</v>
      </c>
      <c r="G172" s="16">
        <f aca="true" t="shared" si="120" ref="G172:G203">+G171+0.01</f>
        <v>188.2099999999936</v>
      </c>
      <c r="H172" s="17">
        <f aca="true" t="shared" si="121" ref="H172:H203">+H171+0.01</f>
        <v>7.209999999999879</v>
      </c>
      <c r="I172" s="12">
        <f aca="true" t="shared" si="122" ref="I172:I181">+I171+$N$76/10</f>
        <v>623.9999999999985</v>
      </c>
      <c r="J172" s="16">
        <f aca="true" t="shared" si="123" ref="J172:J203">+J171+0.01</f>
        <v>188.70999999999316</v>
      </c>
      <c r="K172" s="17">
        <f aca="true" t="shared" si="124" ref="K172:K203">+K171+0.01</f>
        <v>7.7099999999998685</v>
      </c>
      <c r="L172" s="12">
        <f aca="true" t="shared" si="125" ref="L172:L181">+L171+$N$81/10</f>
        <v>732.3999999999992</v>
      </c>
      <c r="M172" s="32"/>
      <c r="N172" s="27"/>
    </row>
    <row r="173" spans="1:14" ht="16.5" customHeight="1">
      <c r="A173" s="16">
        <f t="shared" si="114"/>
        <v>187.2199999999945</v>
      </c>
      <c r="B173" s="17">
        <f t="shared" si="115"/>
        <v>6.2199999999999</v>
      </c>
      <c r="C173" s="12">
        <f t="shared" si="116"/>
        <v>445.1999999999996</v>
      </c>
      <c r="D173" s="16">
        <f t="shared" si="117"/>
        <v>187.71999999999406</v>
      </c>
      <c r="E173" s="17">
        <f t="shared" si="118"/>
        <v>6.71999999999989</v>
      </c>
      <c r="F173" s="12">
        <f t="shared" si="119"/>
        <v>529.5999999999993</v>
      </c>
      <c r="G173" s="16">
        <f t="shared" si="120"/>
        <v>188.2199999999936</v>
      </c>
      <c r="H173" s="17">
        <f t="shared" si="121"/>
        <v>7.219999999999879</v>
      </c>
      <c r="I173" s="12">
        <f t="shared" si="122"/>
        <v>625.9999999999985</v>
      </c>
      <c r="J173" s="16">
        <f t="shared" si="123"/>
        <v>188.71999999999315</v>
      </c>
      <c r="K173" s="17">
        <f t="shared" si="124"/>
        <v>7.719999999999868</v>
      </c>
      <c r="L173" s="12">
        <f t="shared" si="125"/>
        <v>734.7999999999992</v>
      </c>
      <c r="M173" s="32"/>
      <c r="N173" s="27"/>
    </row>
    <row r="174" spans="1:14" ht="16.5" customHeight="1">
      <c r="A174" s="16">
        <f t="shared" si="114"/>
        <v>187.2299999999945</v>
      </c>
      <c r="B174" s="17">
        <f t="shared" si="115"/>
        <v>6.2299999999999</v>
      </c>
      <c r="C174" s="12">
        <f t="shared" si="116"/>
        <v>446.7999999999996</v>
      </c>
      <c r="D174" s="16">
        <f t="shared" si="117"/>
        <v>187.72999999999405</v>
      </c>
      <c r="E174" s="17">
        <f t="shared" si="118"/>
        <v>6.729999999999889</v>
      </c>
      <c r="F174" s="12">
        <f t="shared" si="119"/>
        <v>531.3999999999993</v>
      </c>
      <c r="G174" s="16">
        <f t="shared" si="120"/>
        <v>188.2299999999936</v>
      </c>
      <c r="H174" s="17">
        <f t="shared" si="121"/>
        <v>7.229999999999879</v>
      </c>
      <c r="I174" s="12">
        <f t="shared" si="122"/>
        <v>627.9999999999985</v>
      </c>
      <c r="J174" s="16">
        <f t="shared" si="123"/>
        <v>188.72999999999314</v>
      </c>
      <c r="K174" s="17">
        <f t="shared" si="124"/>
        <v>7.729999999999868</v>
      </c>
      <c r="L174" s="12">
        <f t="shared" si="125"/>
        <v>737.1999999999991</v>
      </c>
      <c r="M174" s="32"/>
      <c r="N174" s="27"/>
    </row>
    <row r="175" spans="1:14" ht="16.5" customHeight="1">
      <c r="A175" s="16">
        <f t="shared" si="114"/>
        <v>187.2399999999945</v>
      </c>
      <c r="B175" s="17">
        <f t="shared" si="115"/>
        <v>6.2399999999999</v>
      </c>
      <c r="C175" s="12">
        <f t="shared" si="116"/>
        <v>448.39999999999964</v>
      </c>
      <c r="D175" s="16">
        <f t="shared" si="117"/>
        <v>187.73999999999404</v>
      </c>
      <c r="E175" s="17">
        <f t="shared" si="118"/>
        <v>6.739999999999889</v>
      </c>
      <c r="F175" s="12">
        <f t="shared" si="119"/>
        <v>533.1999999999992</v>
      </c>
      <c r="G175" s="16">
        <f t="shared" si="120"/>
        <v>188.23999999999359</v>
      </c>
      <c r="H175" s="17">
        <f t="shared" si="121"/>
        <v>7.2399999999998785</v>
      </c>
      <c r="I175" s="12">
        <f t="shared" si="122"/>
        <v>629.9999999999985</v>
      </c>
      <c r="J175" s="16">
        <f t="shared" si="123"/>
        <v>188.73999999999313</v>
      </c>
      <c r="K175" s="17">
        <f t="shared" si="124"/>
        <v>7.739999999999868</v>
      </c>
      <c r="L175" s="12">
        <f t="shared" si="125"/>
        <v>739.5999999999991</v>
      </c>
      <c r="M175" s="32"/>
      <c r="N175" s="27"/>
    </row>
    <row r="176" spans="1:14" ht="16.5" customHeight="1">
      <c r="A176" s="16">
        <f t="shared" si="114"/>
        <v>187.2499999999945</v>
      </c>
      <c r="B176" s="17">
        <f t="shared" si="115"/>
        <v>6.2499999999999</v>
      </c>
      <c r="C176" s="12">
        <f t="shared" si="116"/>
        <v>449.99999999999966</v>
      </c>
      <c r="D176" s="16">
        <f t="shared" si="117"/>
        <v>187.74999999999403</v>
      </c>
      <c r="E176" s="17">
        <f t="shared" si="118"/>
        <v>6.749999999999889</v>
      </c>
      <c r="F176" s="12">
        <f t="shared" si="119"/>
        <v>534.9999999999992</v>
      </c>
      <c r="G176" s="16">
        <f t="shared" si="120"/>
        <v>188.24999999999358</v>
      </c>
      <c r="H176" s="17">
        <f t="shared" si="121"/>
        <v>7.249999999999878</v>
      </c>
      <c r="I176" s="12">
        <f t="shared" si="122"/>
        <v>631.9999999999985</v>
      </c>
      <c r="J176" s="16">
        <f t="shared" si="123"/>
        <v>188.74999999999312</v>
      </c>
      <c r="K176" s="17">
        <f t="shared" si="124"/>
        <v>7.749999999999868</v>
      </c>
      <c r="L176" s="12">
        <f t="shared" si="125"/>
        <v>741.9999999999991</v>
      </c>
      <c r="M176" s="32"/>
      <c r="N176" s="27"/>
    </row>
    <row r="177" spans="1:14" ht="16.5" customHeight="1">
      <c r="A177" s="16">
        <f t="shared" si="114"/>
        <v>187.25999999999448</v>
      </c>
      <c r="B177" s="17">
        <f t="shared" si="115"/>
        <v>6.259999999999899</v>
      </c>
      <c r="C177" s="12">
        <f t="shared" si="116"/>
        <v>451.5999999999997</v>
      </c>
      <c r="D177" s="16">
        <f t="shared" si="117"/>
        <v>187.75999999999402</v>
      </c>
      <c r="E177" s="17">
        <f t="shared" si="118"/>
        <v>6.759999999999889</v>
      </c>
      <c r="F177" s="12">
        <f t="shared" si="119"/>
        <v>536.7999999999992</v>
      </c>
      <c r="G177" s="16">
        <f t="shared" si="120"/>
        <v>188.25999999999357</v>
      </c>
      <c r="H177" s="17">
        <f t="shared" si="121"/>
        <v>7.259999999999878</v>
      </c>
      <c r="I177" s="12">
        <f t="shared" si="122"/>
        <v>633.9999999999985</v>
      </c>
      <c r="J177" s="16">
        <f t="shared" si="123"/>
        <v>188.7599999999931</v>
      </c>
      <c r="K177" s="17">
        <f t="shared" si="124"/>
        <v>7.7599999999998674</v>
      </c>
      <c r="L177" s="12">
        <f t="shared" si="125"/>
        <v>744.3999999999991</v>
      </c>
      <c r="M177" s="32"/>
      <c r="N177" s="27"/>
    </row>
    <row r="178" spans="1:14" ht="16.5" customHeight="1">
      <c r="A178" s="16">
        <f t="shared" si="114"/>
        <v>187.26999999999447</v>
      </c>
      <c r="B178" s="17">
        <f t="shared" si="115"/>
        <v>6.269999999999899</v>
      </c>
      <c r="C178" s="12">
        <f t="shared" si="116"/>
        <v>453.1999999999997</v>
      </c>
      <c r="D178" s="16">
        <f t="shared" si="117"/>
        <v>187.769999999994</v>
      </c>
      <c r="E178" s="17">
        <f t="shared" si="118"/>
        <v>6.7699999999998886</v>
      </c>
      <c r="F178" s="12">
        <f t="shared" si="119"/>
        <v>538.5999999999991</v>
      </c>
      <c r="G178" s="16">
        <f t="shared" si="120"/>
        <v>188.26999999999356</v>
      </c>
      <c r="H178" s="17">
        <f t="shared" si="121"/>
        <v>7.269999999999878</v>
      </c>
      <c r="I178" s="12">
        <f t="shared" si="122"/>
        <v>635.9999999999985</v>
      </c>
      <c r="J178" s="16">
        <f t="shared" si="123"/>
        <v>188.7699999999931</v>
      </c>
      <c r="K178" s="17">
        <f t="shared" si="124"/>
        <v>7.769999999999867</v>
      </c>
      <c r="L178" s="12">
        <f t="shared" si="125"/>
        <v>746.799999999999</v>
      </c>
      <c r="M178" s="32"/>
      <c r="N178" s="27"/>
    </row>
    <row r="179" spans="1:14" ht="16.5" customHeight="1">
      <c r="A179" s="16">
        <f t="shared" si="114"/>
        <v>187.27999999999446</v>
      </c>
      <c r="B179" s="17">
        <f t="shared" si="115"/>
        <v>6.279999999999899</v>
      </c>
      <c r="C179" s="12">
        <f t="shared" si="116"/>
        <v>454.7999999999997</v>
      </c>
      <c r="D179" s="16">
        <f t="shared" si="117"/>
        <v>187.779999999994</v>
      </c>
      <c r="E179" s="17">
        <f t="shared" si="118"/>
        <v>6.779999999999888</v>
      </c>
      <c r="F179" s="12">
        <f t="shared" si="119"/>
        <v>540.3999999999991</v>
      </c>
      <c r="G179" s="16">
        <f t="shared" si="120"/>
        <v>188.27999999999355</v>
      </c>
      <c r="H179" s="17">
        <f t="shared" si="121"/>
        <v>7.279999999999878</v>
      </c>
      <c r="I179" s="12">
        <f t="shared" si="122"/>
        <v>637.9999999999985</v>
      </c>
      <c r="J179" s="16">
        <f t="shared" si="123"/>
        <v>188.7799999999931</v>
      </c>
      <c r="K179" s="17">
        <f t="shared" si="124"/>
        <v>7.779999999999867</v>
      </c>
      <c r="L179" s="12">
        <f t="shared" si="125"/>
        <v>749.199999999999</v>
      </c>
      <c r="M179" s="32"/>
      <c r="N179" s="27"/>
    </row>
    <row r="180" spans="1:14" ht="16.5" customHeight="1">
      <c r="A180" s="16">
        <f t="shared" si="114"/>
        <v>187.28999999999445</v>
      </c>
      <c r="B180" s="17">
        <f t="shared" si="115"/>
        <v>6.289999999999899</v>
      </c>
      <c r="C180" s="12">
        <f t="shared" si="116"/>
        <v>456.39999999999975</v>
      </c>
      <c r="D180" s="16">
        <f t="shared" si="117"/>
        <v>187.789999999994</v>
      </c>
      <c r="E180" s="17">
        <f t="shared" si="118"/>
        <v>6.789999999999888</v>
      </c>
      <c r="F180" s="12">
        <f t="shared" si="119"/>
        <v>542.199999999999</v>
      </c>
      <c r="G180" s="16">
        <f t="shared" si="120"/>
        <v>188.28999999999354</v>
      </c>
      <c r="H180" s="17">
        <f t="shared" si="121"/>
        <v>7.2899999999998775</v>
      </c>
      <c r="I180" s="12">
        <f t="shared" si="122"/>
        <v>639.9999999999985</v>
      </c>
      <c r="J180" s="16">
        <f t="shared" si="123"/>
        <v>188.78999999999309</v>
      </c>
      <c r="K180" s="17">
        <f t="shared" si="124"/>
        <v>7.789999999999867</v>
      </c>
      <c r="L180" s="12">
        <f t="shared" si="125"/>
        <v>751.599999999999</v>
      </c>
      <c r="M180" s="32"/>
      <c r="N180" s="27"/>
    </row>
    <row r="181" spans="1:14" ht="16.5" customHeight="1">
      <c r="A181" s="18">
        <f t="shared" si="114"/>
        <v>187.29999999999444</v>
      </c>
      <c r="B181" s="19">
        <f t="shared" si="115"/>
        <v>6.299999999999899</v>
      </c>
      <c r="C181" s="20">
        <f t="shared" si="116"/>
        <v>457.9999999999998</v>
      </c>
      <c r="D181" s="18">
        <f t="shared" si="117"/>
        <v>187.799999999994</v>
      </c>
      <c r="E181" s="19">
        <f t="shared" si="118"/>
        <v>6.799999999999888</v>
      </c>
      <c r="F181" s="20">
        <f t="shared" si="119"/>
        <v>543.999999999999</v>
      </c>
      <c r="G181" s="18">
        <f t="shared" si="120"/>
        <v>188.29999999999353</v>
      </c>
      <c r="H181" s="19">
        <f t="shared" si="121"/>
        <v>7.299999999999877</v>
      </c>
      <c r="I181" s="20">
        <f t="shared" si="122"/>
        <v>641.9999999999985</v>
      </c>
      <c r="J181" s="18">
        <f t="shared" si="123"/>
        <v>188.79999999999308</v>
      </c>
      <c r="K181" s="19">
        <f t="shared" si="124"/>
        <v>7.799999999999867</v>
      </c>
      <c r="L181" s="20">
        <f t="shared" si="125"/>
        <v>753.999999999999</v>
      </c>
      <c r="M181" s="32"/>
      <c r="N181" s="27"/>
    </row>
    <row r="182" spans="1:14" ht="16.5" customHeight="1">
      <c r="A182" s="30">
        <f t="shared" si="114"/>
        <v>187.30999999999443</v>
      </c>
      <c r="B182" s="31">
        <f t="shared" si="115"/>
        <v>6.309999999999898</v>
      </c>
      <c r="C182" s="13">
        <f aca="true" t="shared" si="126" ref="C182:C191">+C181+$N$67/10</f>
        <v>459.5999999999998</v>
      </c>
      <c r="D182" s="30">
        <f t="shared" si="117"/>
        <v>187.80999999999398</v>
      </c>
      <c r="E182" s="31">
        <f t="shared" si="118"/>
        <v>6.809999999999888</v>
      </c>
      <c r="F182" s="13">
        <f aca="true" t="shared" si="127" ref="F182:F191">+F181+$N$72/10</f>
        <v>545.899999999999</v>
      </c>
      <c r="G182" s="30">
        <f t="shared" si="120"/>
        <v>188.30999999999352</v>
      </c>
      <c r="H182" s="31">
        <f t="shared" si="121"/>
        <v>7.309999999999877</v>
      </c>
      <c r="I182" s="13">
        <f aca="true" t="shared" si="128" ref="I182:I191">+I181+$N$77/10</f>
        <v>643.9999999999985</v>
      </c>
      <c r="J182" s="30">
        <f t="shared" si="123"/>
        <v>188.80999999999307</v>
      </c>
      <c r="K182" s="31">
        <f t="shared" si="124"/>
        <v>7.809999999999866</v>
      </c>
      <c r="L182" s="13">
        <f aca="true" t="shared" si="129" ref="L182:L191">+L181+$N$82/10</f>
        <v>756.399999999999</v>
      </c>
      <c r="M182" s="32"/>
      <c r="N182" s="27"/>
    </row>
    <row r="183" spans="1:14" ht="16.5" customHeight="1">
      <c r="A183" s="16">
        <f t="shared" si="114"/>
        <v>187.31999999999442</v>
      </c>
      <c r="B183" s="17">
        <f t="shared" si="115"/>
        <v>6.319999999999898</v>
      </c>
      <c r="C183" s="12">
        <f t="shared" si="126"/>
        <v>461.1999999999998</v>
      </c>
      <c r="D183" s="16">
        <f t="shared" si="117"/>
        <v>187.81999999999397</v>
      </c>
      <c r="E183" s="17">
        <f t="shared" si="118"/>
        <v>6.8199999999998875</v>
      </c>
      <c r="F183" s="12">
        <f t="shared" si="127"/>
        <v>547.7999999999989</v>
      </c>
      <c r="G183" s="16">
        <f t="shared" si="120"/>
        <v>188.3199999999935</v>
      </c>
      <c r="H183" s="17">
        <f t="shared" si="121"/>
        <v>7.319999999999877</v>
      </c>
      <c r="I183" s="12">
        <f t="shared" si="128"/>
        <v>645.9999999999985</v>
      </c>
      <c r="J183" s="16">
        <f t="shared" si="123"/>
        <v>188.81999999999306</v>
      </c>
      <c r="K183" s="17">
        <f t="shared" si="124"/>
        <v>7.819999999999866</v>
      </c>
      <c r="L183" s="12">
        <f t="shared" si="129"/>
        <v>758.7999999999989</v>
      </c>
      <c r="M183" s="32"/>
      <c r="N183" s="27"/>
    </row>
    <row r="184" spans="1:14" ht="16.5" customHeight="1">
      <c r="A184" s="16">
        <f t="shared" si="114"/>
        <v>187.3299999999944</v>
      </c>
      <c r="B184" s="17">
        <f t="shared" si="115"/>
        <v>6.329999999999898</v>
      </c>
      <c r="C184" s="12">
        <f t="shared" si="126"/>
        <v>462.79999999999984</v>
      </c>
      <c r="D184" s="16">
        <f t="shared" si="117"/>
        <v>187.82999999999396</v>
      </c>
      <c r="E184" s="17">
        <f t="shared" si="118"/>
        <v>6.829999999999887</v>
      </c>
      <c r="F184" s="12">
        <f t="shared" si="127"/>
        <v>549.6999999999989</v>
      </c>
      <c r="G184" s="16">
        <f t="shared" si="120"/>
        <v>188.3299999999935</v>
      </c>
      <c r="H184" s="17">
        <f t="shared" si="121"/>
        <v>7.329999999999877</v>
      </c>
      <c r="I184" s="12">
        <f t="shared" si="128"/>
        <v>647.9999999999985</v>
      </c>
      <c r="J184" s="16">
        <f t="shared" si="123"/>
        <v>188.82999999999305</v>
      </c>
      <c r="K184" s="17">
        <f t="shared" si="124"/>
        <v>7.829999999999866</v>
      </c>
      <c r="L184" s="12">
        <f t="shared" si="129"/>
        <v>761.1999999999989</v>
      </c>
      <c r="M184" s="32"/>
      <c r="N184" s="27"/>
    </row>
    <row r="185" spans="1:14" ht="16.5" customHeight="1">
      <c r="A185" s="16">
        <f t="shared" si="114"/>
        <v>187.3399999999944</v>
      </c>
      <c r="B185" s="17">
        <f t="shared" si="115"/>
        <v>6.339999999999898</v>
      </c>
      <c r="C185" s="12">
        <f t="shared" si="126"/>
        <v>464.39999999999986</v>
      </c>
      <c r="D185" s="16">
        <f t="shared" si="117"/>
        <v>187.83999999999395</v>
      </c>
      <c r="E185" s="17">
        <f t="shared" si="118"/>
        <v>6.839999999999887</v>
      </c>
      <c r="F185" s="12">
        <f t="shared" si="127"/>
        <v>551.5999999999989</v>
      </c>
      <c r="G185" s="16">
        <f t="shared" si="120"/>
        <v>188.3399999999935</v>
      </c>
      <c r="H185" s="17">
        <f t="shared" si="121"/>
        <v>7.339999999999876</v>
      </c>
      <c r="I185" s="12">
        <f t="shared" si="128"/>
        <v>649.9999999999985</v>
      </c>
      <c r="J185" s="16">
        <f t="shared" si="123"/>
        <v>188.83999999999304</v>
      </c>
      <c r="K185" s="17">
        <f t="shared" si="124"/>
        <v>7.839999999999866</v>
      </c>
      <c r="L185" s="12">
        <f t="shared" si="129"/>
        <v>763.5999999999989</v>
      </c>
      <c r="M185" s="32"/>
      <c r="N185" s="27"/>
    </row>
    <row r="186" spans="1:14" ht="16.5" customHeight="1">
      <c r="A186" s="16">
        <f t="shared" si="114"/>
        <v>187.3499999999944</v>
      </c>
      <c r="B186" s="17">
        <f t="shared" si="115"/>
        <v>6.3499999999998975</v>
      </c>
      <c r="C186" s="12">
        <f t="shared" si="126"/>
        <v>465.9999999999999</v>
      </c>
      <c r="D186" s="16">
        <f t="shared" si="117"/>
        <v>187.84999999999394</v>
      </c>
      <c r="E186" s="17">
        <f t="shared" si="118"/>
        <v>6.849999999999887</v>
      </c>
      <c r="F186" s="12">
        <f t="shared" si="127"/>
        <v>553.4999999999989</v>
      </c>
      <c r="G186" s="16">
        <f t="shared" si="120"/>
        <v>188.34999999999349</v>
      </c>
      <c r="H186" s="17">
        <f t="shared" si="121"/>
        <v>7.349999999999876</v>
      </c>
      <c r="I186" s="12">
        <f t="shared" si="128"/>
        <v>651.9999999999985</v>
      </c>
      <c r="J186" s="16">
        <f t="shared" si="123"/>
        <v>188.84999999999303</v>
      </c>
      <c r="K186" s="17">
        <f t="shared" si="124"/>
        <v>7.8499999999998655</v>
      </c>
      <c r="L186" s="12">
        <f t="shared" si="129"/>
        <v>765.9999999999989</v>
      </c>
      <c r="M186" s="32"/>
      <c r="N186" s="27"/>
    </row>
    <row r="187" spans="1:14" ht="16.5" customHeight="1">
      <c r="A187" s="16">
        <f t="shared" si="114"/>
        <v>187.3599999999944</v>
      </c>
      <c r="B187" s="17">
        <f t="shared" si="115"/>
        <v>6.359999999999897</v>
      </c>
      <c r="C187" s="12">
        <f t="shared" si="126"/>
        <v>467.5999999999999</v>
      </c>
      <c r="D187" s="16">
        <f t="shared" si="117"/>
        <v>187.85999999999393</v>
      </c>
      <c r="E187" s="17">
        <f t="shared" si="118"/>
        <v>6.859999999999887</v>
      </c>
      <c r="F187" s="12">
        <f t="shared" si="127"/>
        <v>555.3999999999988</v>
      </c>
      <c r="G187" s="16">
        <f t="shared" si="120"/>
        <v>188.35999999999348</v>
      </c>
      <c r="H187" s="17">
        <f t="shared" si="121"/>
        <v>7.359999999999876</v>
      </c>
      <c r="I187" s="12">
        <f t="shared" si="128"/>
        <v>653.9999999999985</v>
      </c>
      <c r="J187" s="16">
        <f t="shared" si="123"/>
        <v>188.85999999999302</v>
      </c>
      <c r="K187" s="17">
        <f t="shared" si="124"/>
        <v>7.859999999999865</v>
      </c>
      <c r="L187" s="12">
        <f t="shared" si="129"/>
        <v>768.3999999999988</v>
      </c>
      <c r="M187" s="32"/>
      <c r="N187" s="27"/>
    </row>
    <row r="188" spans="1:14" ht="16.5" customHeight="1">
      <c r="A188" s="16">
        <f t="shared" si="114"/>
        <v>187.36999999999438</v>
      </c>
      <c r="B188" s="17">
        <f t="shared" si="115"/>
        <v>6.369999999999897</v>
      </c>
      <c r="C188" s="12">
        <f t="shared" si="126"/>
        <v>469.19999999999993</v>
      </c>
      <c r="D188" s="16">
        <f t="shared" si="117"/>
        <v>187.86999999999392</v>
      </c>
      <c r="E188" s="17">
        <f t="shared" si="118"/>
        <v>6.869999999999886</v>
      </c>
      <c r="F188" s="12">
        <f t="shared" si="127"/>
        <v>557.2999999999988</v>
      </c>
      <c r="G188" s="16">
        <f t="shared" si="120"/>
        <v>188.36999999999347</v>
      </c>
      <c r="H188" s="17">
        <f t="shared" si="121"/>
        <v>7.369999999999876</v>
      </c>
      <c r="I188" s="12">
        <f t="shared" si="128"/>
        <v>655.9999999999985</v>
      </c>
      <c r="J188" s="16">
        <f t="shared" si="123"/>
        <v>188.869999999993</v>
      </c>
      <c r="K188" s="17">
        <f t="shared" si="124"/>
        <v>7.869999999999865</v>
      </c>
      <c r="L188" s="12">
        <f t="shared" si="129"/>
        <v>770.7999999999988</v>
      </c>
      <c r="M188" s="32"/>
      <c r="N188" s="27"/>
    </row>
    <row r="189" spans="1:14" ht="16.5" customHeight="1">
      <c r="A189" s="16">
        <f t="shared" si="114"/>
        <v>187.37999999999437</v>
      </c>
      <c r="B189" s="17">
        <f t="shared" si="115"/>
        <v>6.379999999999897</v>
      </c>
      <c r="C189" s="12">
        <f t="shared" si="126"/>
        <v>470.79999999999995</v>
      </c>
      <c r="D189" s="16">
        <f t="shared" si="117"/>
        <v>187.8799999999939</v>
      </c>
      <c r="E189" s="17">
        <f t="shared" si="118"/>
        <v>6.879999999999886</v>
      </c>
      <c r="F189" s="12">
        <f t="shared" si="127"/>
        <v>559.1999999999988</v>
      </c>
      <c r="G189" s="16">
        <f t="shared" si="120"/>
        <v>188.37999999999346</v>
      </c>
      <c r="H189" s="17">
        <f t="shared" si="121"/>
        <v>7.3799999999998755</v>
      </c>
      <c r="I189" s="12">
        <f t="shared" si="128"/>
        <v>657.9999999999985</v>
      </c>
      <c r="J189" s="16">
        <f t="shared" si="123"/>
        <v>188.879999999993</v>
      </c>
      <c r="K189" s="17">
        <f t="shared" si="124"/>
        <v>7.879999999999865</v>
      </c>
      <c r="L189" s="12">
        <f t="shared" si="129"/>
        <v>773.1999999999988</v>
      </c>
      <c r="M189" s="32"/>
      <c r="N189" s="27"/>
    </row>
    <row r="190" spans="1:14" ht="16.5" customHeight="1">
      <c r="A190" s="16">
        <f t="shared" si="114"/>
        <v>187.38999999999436</v>
      </c>
      <c r="B190" s="17">
        <f t="shared" si="115"/>
        <v>6.389999999999897</v>
      </c>
      <c r="C190" s="12">
        <f t="shared" si="126"/>
        <v>472.4</v>
      </c>
      <c r="D190" s="16">
        <f t="shared" si="117"/>
        <v>187.8899999999939</v>
      </c>
      <c r="E190" s="17">
        <f t="shared" si="118"/>
        <v>6.889999999999886</v>
      </c>
      <c r="F190" s="12">
        <f t="shared" si="127"/>
        <v>561.0999999999988</v>
      </c>
      <c r="G190" s="16">
        <f t="shared" si="120"/>
        <v>188.38999999999345</v>
      </c>
      <c r="H190" s="17">
        <f t="shared" si="121"/>
        <v>7.389999999999875</v>
      </c>
      <c r="I190" s="12">
        <f t="shared" si="128"/>
        <v>659.9999999999985</v>
      </c>
      <c r="J190" s="16">
        <f t="shared" si="123"/>
        <v>188.889999999993</v>
      </c>
      <c r="K190" s="17">
        <f t="shared" si="124"/>
        <v>7.889999999999865</v>
      </c>
      <c r="L190" s="12">
        <f t="shared" si="129"/>
        <v>775.5999999999988</v>
      </c>
      <c r="M190" s="32"/>
      <c r="N190" s="27"/>
    </row>
    <row r="191" spans="1:14" ht="16.5" customHeight="1">
      <c r="A191" s="18">
        <f t="shared" si="114"/>
        <v>187.39999999999435</v>
      </c>
      <c r="B191" s="19">
        <f t="shared" si="115"/>
        <v>6.399999999999896</v>
      </c>
      <c r="C191" s="20">
        <f t="shared" si="126"/>
        <v>474</v>
      </c>
      <c r="D191" s="18">
        <f t="shared" si="117"/>
        <v>187.8999999999939</v>
      </c>
      <c r="E191" s="19">
        <f t="shared" si="118"/>
        <v>6.899999999999886</v>
      </c>
      <c r="F191" s="20">
        <f t="shared" si="127"/>
        <v>562.9999999999987</v>
      </c>
      <c r="G191" s="18">
        <f t="shared" si="120"/>
        <v>188.39999999999344</v>
      </c>
      <c r="H191" s="19">
        <f t="shared" si="121"/>
        <v>7.399999999999875</v>
      </c>
      <c r="I191" s="20">
        <f t="shared" si="128"/>
        <v>661.9999999999985</v>
      </c>
      <c r="J191" s="18">
        <f t="shared" si="123"/>
        <v>188.89999999999299</v>
      </c>
      <c r="K191" s="19">
        <f t="shared" si="124"/>
        <v>7.8999999999998645</v>
      </c>
      <c r="L191" s="20">
        <f t="shared" si="129"/>
        <v>777.9999999999987</v>
      </c>
      <c r="M191" s="32"/>
      <c r="N191" s="27"/>
    </row>
    <row r="192" spans="1:14" ht="16.5" customHeight="1">
      <c r="A192" s="30">
        <f t="shared" si="114"/>
        <v>187.40999999999434</v>
      </c>
      <c r="B192" s="31">
        <f t="shared" si="115"/>
        <v>6.409999999999896</v>
      </c>
      <c r="C192" s="13">
        <f aca="true" t="shared" si="130" ref="C192:C201">+C191+$N$68/10</f>
        <v>475.7</v>
      </c>
      <c r="D192" s="30">
        <f t="shared" si="117"/>
        <v>187.9099999999939</v>
      </c>
      <c r="E192" s="31">
        <f t="shared" si="118"/>
        <v>6.909999999999886</v>
      </c>
      <c r="F192" s="13">
        <f aca="true" t="shared" si="131" ref="F192:F201">+F191+$N$73/10</f>
        <v>564.8999999999987</v>
      </c>
      <c r="G192" s="30">
        <f t="shared" si="120"/>
        <v>188.40999999999343</v>
      </c>
      <c r="H192" s="31">
        <f t="shared" si="121"/>
        <v>7.409999999999875</v>
      </c>
      <c r="I192" s="13">
        <f aca="true" t="shared" si="132" ref="I192:I201">+I191+$N$78/10</f>
        <v>664.1999999999986</v>
      </c>
      <c r="J192" s="30">
        <f t="shared" si="123"/>
        <v>188.90999999999298</v>
      </c>
      <c r="K192" s="31">
        <f t="shared" si="124"/>
        <v>7.909999999999864</v>
      </c>
      <c r="L192" s="13">
        <f aca="true" t="shared" si="133" ref="L192:L201">+L191+$N$83/10</f>
        <v>780.3999999999987</v>
      </c>
      <c r="M192" s="32"/>
      <c r="N192" s="27"/>
    </row>
    <row r="193" spans="1:14" ht="16.5" customHeight="1">
      <c r="A193" s="16">
        <f t="shared" si="114"/>
        <v>187.41999999999433</v>
      </c>
      <c r="B193" s="17">
        <f t="shared" si="115"/>
        <v>6.419999999999896</v>
      </c>
      <c r="C193" s="12">
        <f t="shared" si="130"/>
        <v>477.4</v>
      </c>
      <c r="D193" s="16">
        <f t="shared" si="117"/>
        <v>187.91999999999388</v>
      </c>
      <c r="E193" s="17">
        <f t="shared" si="118"/>
        <v>6.919999999999885</v>
      </c>
      <c r="F193" s="12">
        <f t="shared" si="131"/>
        <v>566.7999999999987</v>
      </c>
      <c r="G193" s="16">
        <f t="shared" si="120"/>
        <v>188.41999999999342</v>
      </c>
      <c r="H193" s="17">
        <f t="shared" si="121"/>
        <v>7.419999999999875</v>
      </c>
      <c r="I193" s="12">
        <f t="shared" si="132"/>
        <v>666.3999999999986</v>
      </c>
      <c r="J193" s="16">
        <f t="shared" si="123"/>
        <v>188.91999999999297</v>
      </c>
      <c r="K193" s="17">
        <f t="shared" si="124"/>
        <v>7.919999999999864</v>
      </c>
      <c r="L193" s="12">
        <f t="shared" si="133"/>
        <v>782.7999999999987</v>
      </c>
      <c r="M193" s="32"/>
      <c r="N193" s="27"/>
    </row>
    <row r="194" spans="1:14" ht="16.5" customHeight="1">
      <c r="A194" s="16">
        <f t="shared" si="114"/>
        <v>187.42999999999432</v>
      </c>
      <c r="B194" s="17">
        <f t="shared" si="115"/>
        <v>6.429999999999896</v>
      </c>
      <c r="C194" s="12">
        <f t="shared" si="130"/>
        <v>479.09999999999997</v>
      </c>
      <c r="D194" s="16">
        <f t="shared" si="117"/>
        <v>187.92999999999387</v>
      </c>
      <c r="E194" s="17">
        <f t="shared" si="118"/>
        <v>6.929999999999885</v>
      </c>
      <c r="F194" s="12">
        <f t="shared" si="131"/>
        <v>568.6999999999987</v>
      </c>
      <c r="G194" s="16">
        <f t="shared" si="120"/>
        <v>188.4299999999934</v>
      </c>
      <c r="H194" s="17">
        <f t="shared" si="121"/>
        <v>7.4299999999998745</v>
      </c>
      <c r="I194" s="12">
        <f t="shared" si="132"/>
        <v>668.5999999999987</v>
      </c>
      <c r="J194" s="16">
        <f t="shared" si="123"/>
        <v>188.92999999999296</v>
      </c>
      <c r="K194" s="17">
        <f t="shared" si="124"/>
        <v>7.929999999999864</v>
      </c>
      <c r="L194" s="12">
        <f t="shared" si="133"/>
        <v>785.1999999999987</v>
      </c>
      <c r="M194" s="32"/>
      <c r="N194" s="27"/>
    </row>
    <row r="195" spans="1:14" ht="16.5" customHeight="1">
      <c r="A195" s="16">
        <f t="shared" si="114"/>
        <v>187.4399999999943</v>
      </c>
      <c r="B195" s="17">
        <f t="shared" si="115"/>
        <v>6.439999999999896</v>
      </c>
      <c r="C195" s="12">
        <f t="shared" si="130"/>
        <v>480.79999999999995</v>
      </c>
      <c r="D195" s="16">
        <f t="shared" si="117"/>
        <v>187.93999999999386</v>
      </c>
      <c r="E195" s="17">
        <f t="shared" si="118"/>
        <v>6.939999999999885</v>
      </c>
      <c r="F195" s="12">
        <f t="shared" si="131"/>
        <v>570.5999999999987</v>
      </c>
      <c r="G195" s="16">
        <f t="shared" si="120"/>
        <v>188.4399999999934</v>
      </c>
      <c r="H195" s="17">
        <f t="shared" si="121"/>
        <v>7.439999999999874</v>
      </c>
      <c r="I195" s="12">
        <f t="shared" si="132"/>
        <v>670.7999999999987</v>
      </c>
      <c r="J195" s="16">
        <f t="shared" si="123"/>
        <v>188.93999999999295</v>
      </c>
      <c r="K195" s="17">
        <f t="shared" si="124"/>
        <v>7.939999999999864</v>
      </c>
      <c r="L195" s="12">
        <f t="shared" si="133"/>
        <v>787.5999999999987</v>
      </c>
      <c r="M195" s="32"/>
      <c r="N195" s="27"/>
    </row>
    <row r="196" spans="1:14" ht="16.5" customHeight="1">
      <c r="A196" s="16">
        <f t="shared" si="114"/>
        <v>187.4499999999943</v>
      </c>
      <c r="B196" s="17">
        <f t="shared" si="115"/>
        <v>6.449999999999895</v>
      </c>
      <c r="C196" s="12">
        <f t="shared" si="130"/>
        <v>482.49999999999994</v>
      </c>
      <c r="D196" s="16">
        <f t="shared" si="117"/>
        <v>187.94999999999385</v>
      </c>
      <c r="E196" s="17">
        <f t="shared" si="118"/>
        <v>6.949999999999885</v>
      </c>
      <c r="F196" s="12">
        <f t="shared" si="131"/>
        <v>572.4999999999986</v>
      </c>
      <c r="G196" s="16">
        <f t="shared" si="120"/>
        <v>188.4499999999934</v>
      </c>
      <c r="H196" s="17">
        <f t="shared" si="121"/>
        <v>7.449999999999874</v>
      </c>
      <c r="I196" s="12">
        <f t="shared" si="132"/>
        <v>672.9999999999987</v>
      </c>
      <c r="J196" s="16">
        <f t="shared" si="123"/>
        <v>188.94999999999294</v>
      </c>
      <c r="K196" s="17">
        <f t="shared" si="124"/>
        <v>7.949999999999863</v>
      </c>
      <c r="L196" s="12">
        <f t="shared" si="133"/>
        <v>789.9999999999986</v>
      </c>
      <c r="M196" s="32"/>
      <c r="N196" s="27"/>
    </row>
    <row r="197" spans="1:14" ht="16.5" customHeight="1">
      <c r="A197" s="16">
        <f t="shared" si="114"/>
        <v>187.4599999999943</v>
      </c>
      <c r="B197" s="17">
        <f t="shared" si="115"/>
        <v>6.459999999999895</v>
      </c>
      <c r="C197" s="12">
        <f t="shared" si="130"/>
        <v>484.19999999999993</v>
      </c>
      <c r="D197" s="16">
        <f t="shared" si="117"/>
        <v>187.95999999999384</v>
      </c>
      <c r="E197" s="17">
        <f t="shared" si="118"/>
        <v>6.9599999999998845</v>
      </c>
      <c r="F197" s="12">
        <f t="shared" si="131"/>
        <v>574.3999999999986</v>
      </c>
      <c r="G197" s="16">
        <f t="shared" si="120"/>
        <v>188.45999999999339</v>
      </c>
      <c r="H197" s="17">
        <f t="shared" si="121"/>
        <v>7.459999999999874</v>
      </c>
      <c r="I197" s="12">
        <f t="shared" si="132"/>
        <v>675.1999999999988</v>
      </c>
      <c r="J197" s="16">
        <f t="shared" si="123"/>
        <v>188.95999999999293</v>
      </c>
      <c r="K197" s="17">
        <f t="shared" si="124"/>
        <v>7.959999999999863</v>
      </c>
      <c r="L197" s="12">
        <f t="shared" si="133"/>
        <v>792.3999999999986</v>
      </c>
      <c r="M197" s="32"/>
      <c r="N197" s="27"/>
    </row>
    <row r="198" spans="1:14" ht="16.5" customHeight="1">
      <c r="A198" s="16">
        <f t="shared" si="114"/>
        <v>187.4699999999943</v>
      </c>
      <c r="B198" s="17">
        <f t="shared" si="115"/>
        <v>6.469999999999895</v>
      </c>
      <c r="C198" s="12">
        <f t="shared" si="130"/>
        <v>485.8999999999999</v>
      </c>
      <c r="D198" s="16">
        <f t="shared" si="117"/>
        <v>187.96999999999383</v>
      </c>
      <c r="E198" s="17">
        <f t="shared" si="118"/>
        <v>6.969999999999884</v>
      </c>
      <c r="F198" s="12">
        <f t="shared" si="131"/>
        <v>576.2999999999986</v>
      </c>
      <c r="G198" s="16">
        <f t="shared" si="120"/>
        <v>188.46999999999338</v>
      </c>
      <c r="H198" s="17">
        <f t="shared" si="121"/>
        <v>7.469999999999874</v>
      </c>
      <c r="I198" s="12">
        <f t="shared" si="132"/>
        <v>677.3999999999988</v>
      </c>
      <c r="J198" s="16">
        <f t="shared" si="123"/>
        <v>188.96999999999292</v>
      </c>
      <c r="K198" s="17">
        <f t="shared" si="124"/>
        <v>7.969999999999863</v>
      </c>
      <c r="L198" s="12">
        <f t="shared" si="133"/>
        <v>794.7999999999986</v>
      </c>
      <c r="M198" s="32"/>
      <c r="N198" s="27"/>
    </row>
    <row r="199" spans="1:14" ht="16.5" customHeight="1">
      <c r="A199" s="16">
        <f t="shared" si="114"/>
        <v>187.47999999999428</v>
      </c>
      <c r="B199" s="17">
        <f t="shared" si="115"/>
        <v>6.479999999999895</v>
      </c>
      <c r="C199" s="12">
        <f t="shared" si="130"/>
        <v>487.5999999999999</v>
      </c>
      <c r="D199" s="16">
        <f t="shared" si="117"/>
        <v>187.97999999999382</v>
      </c>
      <c r="E199" s="17">
        <f t="shared" si="118"/>
        <v>6.979999999999884</v>
      </c>
      <c r="F199" s="12">
        <f t="shared" si="131"/>
        <v>578.1999999999986</v>
      </c>
      <c r="G199" s="16">
        <f t="shared" si="120"/>
        <v>188.47999999999337</v>
      </c>
      <c r="H199" s="17">
        <f t="shared" si="121"/>
        <v>7.479999999999873</v>
      </c>
      <c r="I199" s="12">
        <f t="shared" si="132"/>
        <v>679.5999999999989</v>
      </c>
      <c r="J199" s="16">
        <f t="shared" si="123"/>
        <v>188.9799999999929</v>
      </c>
      <c r="K199" s="17">
        <f t="shared" si="124"/>
        <v>7.979999999999863</v>
      </c>
      <c r="L199" s="12">
        <f t="shared" si="133"/>
        <v>797.1999999999986</v>
      </c>
      <c r="M199" s="32"/>
      <c r="N199" s="27"/>
    </row>
    <row r="200" spans="1:14" ht="16.5" customHeight="1">
      <c r="A200" s="16">
        <f t="shared" si="114"/>
        <v>187.48999999999427</v>
      </c>
      <c r="B200" s="17">
        <f t="shared" si="115"/>
        <v>6.4899999999998945</v>
      </c>
      <c r="C200" s="12">
        <f t="shared" si="130"/>
        <v>489.2999999999999</v>
      </c>
      <c r="D200" s="16">
        <f t="shared" si="117"/>
        <v>187.9899999999938</v>
      </c>
      <c r="E200" s="17">
        <f t="shared" si="118"/>
        <v>6.989999999999884</v>
      </c>
      <c r="F200" s="12">
        <f t="shared" si="131"/>
        <v>580.0999999999985</v>
      </c>
      <c r="G200" s="16">
        <f t="shared" si="120"/>
        <v>188.48999999999336</v>
      </c>
      <c r="H200" s="17">
        <f t="shared" si="121"/>
        <v>7.489999999999873</v>
      </c>
      <c r="I200" s="12">
        <f t="shared" si="132"/>
        <v>681.7999999999989</v>
      </c>
      <c r="J200" s="16">
        <f t="shared" si="123"/>
        <v>188.9899999999929</v>
      </c>
      <c r="K200" s="17">
        <f t="shared" si="124"/>
        <v>7.9899999999998625</v>
      </c>
      <c r="L200" s="12">
        <f t="shared" si="133"/>
        <v>799.5999999999985</v>
      </c>
      <c r="M200" s="32"/>
      <c r="N200" s="27"/>
    </row>
    <row r="201" spans="1:14" ht="16.5" customHeight="1">
      <c r="A201" s="18">
        <f t="shared" si="114"/>
        <v>187.49999999999426</v>
      </c>
      <c r="B201" s="19">
        <f t="shared" si="115"/>
        <v>6.499999999999894</v>
      </c>
      <c r="C201" s="20">
        <f t="shared" si="130"/>
        <v>490.9999999999999</v>
      </c>
      <c r="D201" s="18">
        <f t="shared" si="117"/>
        <v>187.9999999999938</v>
      </c>
      <c r="E201" s="19">
        <f t="shared" si="118"/>
        <v>6.999999999999884</v>
      </c>
      <c r="F201" s="20">
        <f t="shared" si="131"/>
        <v>581.9999999999985</v>
      </c>
      <c r="G201" s="18">
        <f t="shared" si="120"/>
        <v>188.49999999999335</v>
      </c>
      <c r="H201" s="19">
        <f t="shared" si="121"/>
        <v>7.499999999999873</v>
      </c>
      <c r="I201" s="20">
        <f t="shared" si="132"/>
        <v>683.999999999999</v>
      </c>
      <c r="J201" s="18">
        <f t="shared" si="123"/>
        <v>188.9999999999929</v>
      </c>
      <c r="K201" s="19">
        <f t="shared" si="124"/>
        <v>7.999999999999862</v>
      </c>
      <c r="L201" s="20">
        <f t="shared" si="133"/>
        <v>801.9999999999985</v>
      </c>
      <c r="M201" s="32"/>
      <c r="N201" s="27"/>
    </row>
    <row r="202" spans="1:14" ht="16.5" customHeight="1">
      <c r="A202" s="30">
        <f t="shared" si="114"/>
        <v>187.50999999999425</v>
      </c>
      <c r="B202" s="31">
        <f t="shared" si="115"/>
        <v>6.509999999999894</v>
      </c>
      <c r="C202" s="13">
        <f aca="true" t="shared" si="134" ref="C202:C211">+C201+$N$69/10</f>
        <v>492.6999999999999</v>
      </c>
      <c r="D202" s="30">
        <f t="shared" si="117"/>
        <v>188.0099999999938</v>
      </c>
      <c r="E202" s="31">
        <f t="shared" si="118"/>
        <v>7.009999999999883</v>
      </c>
      <c r="F202" s="13">
        <f aca="true" t="shared" si="135" ref="F202:F211">+F201+$N$74/10</f>
        <v>583.9999999999985</v>
      </c>
      <c r="G202" s="30">
        <f t="shared" si="120"/>
        <v>188.50999999999334</v>
      </c>
      <c r="H202" s="31">
        <f t="shared" si="121"/>
        <v>7.509999999999873</v>
      </c>
      <c r="I202" s="13">
        <f aca="true" t="shared" si="136" ref="I202:I211">+I201+$N$79/10</f>
        <v>686.199999999999</v>
      </c>
      <c r="J202" s="30">
        <f t="shared" si="123"/>
        <v>189.00999999999289</v>
      </c>
      <c r="K202" s="31">
        <f t="shared" si="124"/>
        <v>8.009999999999863</v>
      </c>
      <c r="L202" s="13">
        <f>+L201+$N$84/10</f>
        <v>804.3999999999985</v>
      </c>
      <c r="M202" s="32"/>
      <c r="N202" s="27"/>
    </row>
    <row r="203" spans="1:14" ht="16.5" customHeight="1">
      <c r="A203" s="16">
        <f t="shared" si="114"/>
        <v>187.51999999999424</v>
      </c>
      <c r="B203" s="17">
        <f t="shared" si="115"/>
        <v>6.519999999999894</v>
      </c>
      <c r="C203" s="12">
        <f t="shared" si="134"/>
        <v>494.39999999999986</v>
      </c>
      <c r="D203" s="16">
        <f t="shared" si="117"/>
        <v>188.0199999999938</v>
      </c>
      <c r="E203" s="17">
        <f t="shared" si="118"/>
        <v>7.019999999999883</v>
      </c>
      <c r="F203" s="12">
        <f t="shared" si="135"/>
        <v>585.9999999999985</v>
      </c>
      <c r="G203" s="16">
        <f t="shared" si="120"/>
        <v>188.51999999999333</v>
      </c>
      <c r="H203" s="17">
        <f t="shared" si="121"/>
        <v>7.519999999999873</v>
      </c>
      <c r="I203" s="12">
        <f t="shared" si="136"/>
        <v>688.3999999999991</v>
      </c>
      <c r="J203" s="16">
        <f t="shared" si="123"/>
        <v>189.01999999999288</v>
      </c>
      <c r="K203" s="17">
        <f t="shared" si="124"/>
        <v>8.019999999999863</v>
      </c>
      <c r="L203" s="12">
        <f aca="true" t="shared" si="137" ref="L203:L211">+L202+$N$84/10</f>
        <v>806.7999999999985</v>
      </c>
      <c r="M203" s="32"/>
      <c r="N203" s="27"/>
    </row>
    <row r="204" spans="1:14" ht="16.5" customHeight="1">
      <c r="A204" s="16">
        <f aca="true" t="shared" si="138" ref="A204:A220">+A203+0.01</f>
        <v>187.52999999999423</v>
      </c>
      <c r="B204" s="17">
        <f aca="true" t="shared" si="139" ref="B204:B220">+B203+0.01</f>
        <v>6.529999999999894</v>
      </c>
      <c r="C204" s="12">
        <f t="shared" si="134"/>
        <v>496.09999999999985</v>
      </c>
      <c r="D204" s="16">
        <f aca="true" t="shared" si="140" ref="D204:D220">+D203+0.01</f>
        <v>188.02999999999378</v>
      </c>
      <c r="E204" s="17">
        <f aca="true" t="shared" si="141" ref="E204:E220">+E203+0.01</f>
        <v>7.029999999999883</v>
      </c>
      <c r="F204" s="12">
        <f t="shared" si="135"/>
        <v>587.9999999999985</v>
      </c>
      <c r="G204" s="16">
        <f aca="true" t="shared" si="142" ref="G204:G220">+G203+0.01</f>
        <v>188.52999999999332</v>
      </c>
      <c r="H204" s="17">
        <f aca="true" t="shared" si="143" ref="H204:H220">+H203+0.01</f>
        <v>7.529999999999872</v>
      </c>
      <c r="I204" s="12">
        <f t="shared" si="136"/>
        <v>690.5999999999991</v>
      </c>
      <c r="J204" s="16">
        <f aca="true" t="shared" si="144" ref="J204:J220">+J203+0.01</f>
        <v>189.02999999999287</v>
      </c>
      <c r="K204" s="17">
        <f aca="true" t="shared" si="145" ref="K204:K220">+K203+0.01</f>
        <v>8.029999999999863</v>
      </c>
      <c r="L204" s="12">
        <f t="shared" si="137"/>
        <v>809.1999999999985</v>
      </c>
      <c r="M204" s="32"/>
      <c r="N204" s="27"/>
    </row>
    <row r="205" spans="1:14" ht="16.5" customHeight="1">
      <c r="A205" s="16">
        <f t="shared" si="138"/>
        <v>187.53999999999422</v>
      </c>
      <c r="B205" s="17">
        <f t="shared" si="139"/>
        <v>6.5399999999998935</v>
      </c>
      <c r="C205" s="12">
        <f t="shared" si="134"/>
        <v>497.79999999999984</v>
      </c>
      <c r="D205" s="16">
        <f t="shared" si="140"/>
        <v>188.03999999999377</v>
      </c>
      <c r="E205" s="17">
        <f t="shared" si="141"/>
        <v>7.039999999999883</v>
      </c>
      <c r="F205" s="12">
        <f t="shared" si="135"/>
        <v>589.9999999999985</v>
      </c>
      <c r="G205" s="16">
        <f t="shared" si="142"/>
        <v>188.5399999999933</v>
      </c>
      <c r="H205" s="17">
        <f t="shared" si="143"/>
        <v>7.539999999999872</v>
      </c>
      <c r="I205" s="12">
        <f t="shared" si="136"/>
        <v>692.7999999999992</v>
      </c>
      <c r="J205" s="16">
        <f t="shared" si="144"/>
        <v>189.03999999999286</v>
      </c>
      <c r="K205" s="17">
        <f t="shared" si="145"/>
        <v>8.039999999999862</v>
      </c>
      <c r="L205" s="12">
        <f t="shared" si="137"/>
        <v>811.5999999999984</v>
      </c>
      <c r="M205" s="32"/>
      <c r="N205" s="27"/>
    </row>
    <row r="206" spans="1:14" ht="16.5" customHeight="1">
      <c r="A206" s="16">
        <f t="shared" si="138"/>
        <v>187.5499999999942</v>
      </c>
      <c r="B206" s="17">
        <f t="shared" si="139"/>
        <v>6.549999999999893</v>
      </c>
      <c r="C206" s="12">
        <f t="shared" si="134"/>
        <v>499.49999999999983</v>
      </c>
      <c r="D206" s="16">
        <f t="shared" si="140"/>
        <v>188.04999999999376</v>
      </c>
      <c r="E206" s="17">
        <f t="shared" si="141"/>
        <v>7.049999999999883</v>
      </c>
      <c r="F206" s="12">
        <f t="shared" si="135"/>
        <v>591.9999999999985</v>
      </c>
      <c r="G206" s="16">
        <f t="shared" si="142"/>
        <v>188.5499999999933</v>
      </c>
      <c r="H206" s="17">
        <f t="shared" si="143"/>
        <v>7.549999999999872</v>
      </c>
      <c r="I206" s="12">
        <f t="shared" si="136"/>
        <v>694.9999999999992</v>
      </c>
      <c r="J206" s="16">
        <f t="shared" si="144"/>
        <v>189.04999999999285</v>
      </c>
      <c r="K206" s="17">
        <f t="shared" si="145"/>
        <v>8.049999999999862</v>
      </c>
      <c r="L206" s="12">
        <f t="shared" si="137"/>
        <v>813.9999999999984</v>
      </c>
      <c r="M206" s="32"/>
      <c r="N206" s="27"/>
    </row>
    <row r="207" spans="1:14" ht="16.5" customHeight="1">
      <c r="A207" s="16">
        <f t="shared" si="138"/>
        <v>187.5599999999942</v>
      </c>
      <c r="B207" s="17">
        <f t="shared" si="139"/>
        <v>6.559999999999893</v>
      </c>
      <c r="C207" s="12">
        <f t="shared" si="134"/>
        <v>501.1999999999998</v>
      </c>
      <c r="D207" s="16">
        <f t="shared" si="140"/>
        <v>188.05999999999375</v>
      </c>
      <c r="E207" s="17">
        <f t="shared" si="141"/>
        <v>7.059999999999882</v>
      </c>
      <c r="F207" s="12">
        <f t="shared" si="135"/>
        <v>593.9999999999985</v>
      </c>
      <c r="G207" s="16">
        <f t="shared" si="142"/>
        <v>188.5599999999933</v>
      </c>
      <c r="H207" s="17">
        <f t="shared" si="143"/>
        <v>7.559999999999872</v>
      </c>
      <c r="I207" s="12">
        <f t="shared" si="136"/>
        <v>697.1999999999992</v>
      </c>
      <c r="J207" s="16">
        <f t="shared" si="144"/>
        <v>189.05999999999284</v>
      </c>
      <c r="K207" s="17">
        <f t="shared" si="145"/>
        <v>8.059999999999862</v>
      </c>
      <c r="L207" s="12">
        <f t="shared" si="137"/>
        <v>816.3999999999984</v>
      </c>
      <c r="M207" s="32"/>
      <c r="N207" s="27"/>
    </row>
    <row r="208" spans="1:14" ht="16.5" customHeight="1">
      <c r="A208" s="16">
        <f t="shared" si="138"/>
        <v>187.5699999999942</v>
      </c>
      <c r="B208" s="17">
        <f t="shared" si="139"/>
        <v>6.569999999999893</v>
      </c>
      <c r="C208" s="12">
        <f t="shared" si="134"/>
        <v>502.8999999999998</v>
      </c>
      <c r="D208" s="16">
        <f t="shared" si="140"/>
        <v>188.06999999999374</v>
      </c>
      <c r="E208" s="17">
        <f t="shared" si="141"/>
        <v>7.069999999999882</v>
      </c>
      <c r="F208" s="12">
        <f t="shared" si="135"/>
        <v>595.9999999999985</v>
      </c>
      <c r="G208" s="16">
        <f t="shared" si="142"/>
        <v>188.56999999999329</v>
      </c>
      <c r="H208" s="17">
        <f t="shared" si="143"/>
        <v>7.5699999999998715</v>
      </c>
      <c r="I208" s="12">
        <f t="shared" si="136"/>
        <v>699.3999999999993</v>
      </c>
      <c r="J208" s="16">
        <f t="shared" si="144"/>
        <v>189.06999999999283</v>
      </c>
      <c r="K208" s="17">
        <f t="shared" si="145"/>
        <v>8.069999999999862</v>
      </c>
      <c r="L208" s="12">
        <f t="shared" si="137"/>
        <v>818.7999999999984</v>
      </c>
      <c r="M208" s="32"/>
      <c r="N208" s="27"/>
    </row>
    <row r="209" spans="1:14" ht="16.5" customHeight="1">
      <c r="A209" s="16">
        <f t="shared" si="138"/>
        <v>187.5799999999942</v>
      </c>
      <c r="B209" s="17">
        <f t="shared" si="139"/>
        <v>6.579999999999893</v>
      </c>
      <c r="C209" s="12">
        <f t="shared" si="134"/>
        <v>504.5999999999998</v>
      </c>
      <c r="D209" s="16">
        <f t="shared" si="140"/>
        <v>188.07999999999373</v>
      </c>
      <c r="E209" s="17">
        <f t="shared" si="141"/>
        <v>7.079999999999882</v>
      </c>
      <c r="F209" s="12">
        <f t="shared" si="135"/>
        <v>597.9999999999985</v>
      </c>
      <c r="G209" s="16">
        <f t="shared" si="142"/>
        <v>188.57999999999328</v>
      </c>
      <c r="H209" s="17">
        <f t="shared" si="143"/>
        <v>7.579999999999871</v>
      </c>
      <c r="I209" s="12">
        <f t="shared" si="136"/>
        <v>701.5999999999993</v>
      </c>
      <c r="J209" s="16">
        <f t="shared" si="144"/>
        <v>189.07999999999282</v>
      </c>
      <c r="K209" s="17">
        <f t="shared" si="145"/>
        <v>8.079999999999862</v>
      </c>
      <c r="L209" s="12">
        <f t="shared" si="137"/>
        <v>821.1999999999983</v>
      </c>
      <c r="M209" s="32"/>
      <c r="N209" s="27"/>
    </row>
    <row r="210" spans="1:14" ht="16.5" customHeight="1">
      <c r="A210" s="16">
        <f t="shared" si="138"/>
        <v>187.58999999999418</v>
      </c>
      <c r="B210" s="17">
        <f t="shared" si="139"/>
        <v>6.589999999999892</v>
      </c>
      <c r="C210" s="12">
        <f t="shared" si="134"/>
        <v>506.2999999999998</v>
      </c>
      <c r="D210" s="16">
        <f t="shared" si="140"/>
        <v>188.08999999999372</v>
      </c>
      <c r="E210" s="17">
        <f t="shared" si="141"/>
        <v>7.089999999999882</v>
      </c>
      <c r="F210" s="12">
        <f t="shared" si="135"/>
        <v>599.9999999999985</v>
      </c>
      <c r="G210" s="16">
        <f t="shared" si="142"/>
        <v>188.58999999999327</v>
      </c>
      <c r="H210" s="17">
        <f t="shared" si="143"/>
        <v>7.589999999999871</v>
      </c>
      <c r="I210" s="12">
        <f t="shared" si="136"/>
        <v>703.7999999999994</v>
      </c>
      <c r="J210" s="16">
        <f t="shared" si="144"/>
        <v>189.0899999999928</v>
      </c>
      <c r="K210" s="17">
        <f t="shared" si="145"/>
        <v>8.089999999999861</v>
      </c>
      <c r="L210" s="12">
        <f t="shared" si="137"/>
        <v>823.5999999999983</v>
      </c>
      <c r="M210" s="32"/>
      <c r="N210" s="27"/>
    </row>
    <row r="211" spans="1:14" ht="16.5" customHeight="1">
      <c r="A211" s="18">
        <f t="shared" si="138"/>
        <v>187.59999999999417</v>
      </c>
      <c r="B211" s="19">
        <f t="shared" si="139"/>
        <v>6.599999999999892</v>
      </c>
      <c r="C211" s="20">
        <f t="shared" si="134"/>
        <v>507.9999999999998</v>
      </c>
      <c r="D211" s="18">
        <f t="shared" si="140"/>
        <v>188.0999999999937</v>
      </c>
      <c r="E211" s="19">
        <f t="shared" si="141"/>
        <v>7.0999999999998815</v>
      </c>
      <c r="F211" s="20">
        <f t="shared" si="135"/>
        <v>601.9999999999985</v>
      </c>
      <c r="G211" s="18">
        <f t="shared" si="142"/>
        <v>188.59999999999326</v>
      </c>
      <c r="H211" s="19">
        <f t="shared" si="143"/>
        <v>7.599999999999871</v>
      </c>
      <c r="I211" s="20">
        <f t="shared" si="136"/>
        <v>705.9999999999994</v>
      </c>
      <c r="J211" s="18">
        <f t="shared" si="144"/>
        <v>189.0999999999928</v>
      </c>
      <c r="K211" s="19">
        <f t="shared" si="145"/>
        <v>8.099999999999861</v>
      </c>
      <c r="L211" s="20">
        <f t="shared" si="137"/>
        <v>825.9999999999983</v>
      </c>
      <c r="M211" s="32"/>
      <c r="N211" s="27"/>
    </row>
    <row r="212" spans="1:14" ht="16.5" customHeight="1">
      <c r="A212" s="30">
        <f t="shared" si="138"/>
        <v>187.60999999999416</v>
      </c>
      <c r="B212" s="31">
        <f t="shared" si="139"/>
        <v>6.609999999999892</v>
      </c>
      <c r="C212" s="13">
        <f aca="true" t="shared" si="146" ref="C212:C220">+C211+$N$70/10</f>
        <v>509.7999999999998</v>
      </c>
      <c r="D212" s="30">
        <f t="shared" si="140"/>
        <v>188.1099999999937</v>
      </c>
      <c r="E212" s="31">
        <f t="shared" si="141"/>
        <v>7.109999999999881</v>
      </c>
      <c r="F212" s="13">
        <f aca="true" t="shared" si="147" ref="F212:F220">+F211+$N$75/10</f>
        <v>603.9999999999985</v>
      </c>
      <c r="G212" s="30">
        <f t="shared" si="142"/>
        <v>188.60999999999325</v>
      </c>
      <c r="H212" s="31">
        <f t="shared" si="143"/>
        <v>7.609999999999871</v>
      </c>
      <c r="I212" s="13">
        <f aca="true" t="shared" si="148" ref="I212:I220">+I211+$N$80/10</f>
        <v>708.3999999999994</v>
      </c>
      <c r="J212" s="30">
        <f t="shared" si="144"/>
        <v>189.1099999999928</v>
      </c>
      <c r="K212" s="31">
        <f t="shared" si="145"/>
        <v>8.10999999999986</v>
      </c>
      <c r="L212" s="13">
        <f>+L211+$N$85/10</f>
        <v>828.3999999999983</v>
      </c>
      <c r="M212" s="32"/>
      <c r="N212" s="27"/>
    </row>
    <row r="213" spans="1:14" ht="16.5" customHeight="1">
      <c r="A213" s="16">
        <f t="shared" si="138"/>
        <v>187.61999999999415</v>
      </c>
      <c r="B213" s="17">
        <f t="shared" si="139"/>
        <v>6.619999999999892</v>
      </c>
      <c r="C213" s="12">
        <f t="shared" si="146"/>
        <v>511.5999999999998</v>
      </c>
      <c r="D213" s="16">
        <f t="shared" si="140"/>
        <v>188.1199999999937</v>
      </c>
      <c r="E213" s="17">
        <f t="shared" si="141"/>
        <v>7.119999999999881</v>
      </c>
      <c r="F213" s="12">
        <f t="shared" si="147"/>
        <v>605.9999999999985</v>
      </c>
      <c r="G213" s="16">
        <f t="shared" si="142"/>
        <v>188.61999999999324</v>
      </c>
      <c r="H213" s="17">
        <f t="shared" si="143"/>
        <v>7.61999999999987</v>
      </c>
      <c r="I213" s="12">
        <f t="shared" si="148"/>
        <v>710.7999999999994</v>
      </c>
      <c r="J213" s="16">
        <f t="shared" si="144"/>
        <v>189.11999999999279</v>
      </c>
      <c r="K213" s="17">
        <f t="shared" si="145"/>
        <v>8.11999999999986</v>
      </c>
      <c r="L213" s="12">
        <f aca="true" t="shared" si="149" ref="L213:L220">+L212+$N$85/10</f>
        <v>830.7999999999982</v>
      </c>
      <c r="M213" s="32"/>
      <c r="N213" s="27"/>
    </row>
    <row r="214" spans="1:14" ht="16.5" customHeight="1">
      <c r="A214" s="16">
        <f t="shared" si="138"/>
        <v>187.62999999999414</v>
      </c>
      <c r="B214" s="17">
        <f t="shared" si="139"/>
        <v>6.6299999999998915</v>
      </c>
      <c r="C214" s="12">
        <f t="shared" si="146"/>
        <v>513.3999999999997</v>
      </c>
      <c r="D214" s="16">
        <f t="shared" si="140"/>
        <v>188.1299999999937</v>
      </c>
      <c r="E214" s="17">
        <f t="shared" si="141"/>
        <v>7.129999999999881</v>
      </c>
      <c r="F214" s="12">
        <f t="shared" si="147"/>
        <v>607.9999999999985</v>
      </c>
      <c r="G214" s="16">
        <f t="shared" si="142"/>
        <v>188.62999999999323</v>
      </c>
      <c r="H214" s="17">
        <f t="shared" si="143"/>
        <v>7.62999999999987</v>
      </c>
      <c r="I214" s="12">
        <f t="shared" si="148"/>
        <v>713.1999999999994</v>
      </c>
      <c r="J214" s="16">
        <f t="shared" si="144"/>
        <v>189.12999999999278</v>
      </c>
      <c r="K214" s="17">
        <f t="shared" si="145"/>
        <v>8.12999999999986</v>
      </c>
      <c r="L214" s="12">
        <f t="shared" si="149"/>
        <v>833.1999999999982</v>
      </c>
      <c r="M214" s="32"/>
      <c r="N214" s="27"/>
    </row>
    <row r="215" spans="1:14" ht="16.5" customHeight="1">
      <c r="A215" s="16">
        <f t="shared" si="138"/>
        <v>187.63999999999413</v>
      </c>
      <c r="B215" s="17">
        <f t="shared" si="139"/>
        <v>6.639999999999891</v>
      </c>
      <c r="C215" s="12">
        <f t="shared" si="146"/>
        <v>515.1999999999997</v>
      </c>
      <c r="D215" s="16">
        <f t="shared" si="140"/>
        <v>188.13999999999368</v>
      </c>
      <c r="E215" s="17">
        <f t="shared" si="141"/>
        <v>7.139999999999881</v>
      </c>
      <c r="F215" s="12">
        <f t="shared" si="147"/>
        <v>609.9999999999985</v>
      </c>
      <c r="G215" s="16">
        <f t="shared" si="142"/>
        <v>188.63999999999322</v>
      </c>
      <c r="H215" s="17">
        <f t="shared" si="143"/>
        <v>7.63999999999987</v>
      </c>
      <c r="I215" s="12">
        <f t="shared" si="148"/>
        <v>715.5999999999993</v>
      </c>
      <c r="J215" s="16">
        <f t="shared" si="144"/>
        <v>189.13999999999277</v>
      </c>
      <c r="K215" s="17">
        <f t="shared" si="145"/>
        <v>8.13999999999986</v>
      </c>
      <c r="L215" s="12">
        <f t="shared" si="149"/>
        <v>835.5999999999982</v>
      </c>
      <c r="M215" s="32"/>
      <c r="N215" s="27"/>
    </row>
    <row r="216" spans="1:14" ht="16.5" customHeight="1">
      <c r="A216" s="16">
        <f t="shared" si="138"/>
        <v>187.64999999999412</v>
      </c>
      <c r="B216" s="17">
        <f t="shared" si="139"/>
        <v>6.649999999999891</v>
      </c>
      <c r="C216" s="12">
        <f t="shared" si="146"/>
        <v>516.9999999999997</v>
      </c>
      <c r="D216" s="16">
        <f t="shared" si="140"/>
        <v>188.14999999999367</v>
      </c>
      <c r="E216" s="17">
        <f t="shared" si="141"/>
        <v>7.1499999999998805</v>
      </c>
      <c r="F216" s="12">
        <f t="shared" si="147"/>
        <v>611.9999999999985</v>
      </c>
      <c r="G216" s="16">
        <f t="shared" si="142"/>
        <v>188.6499999999932</v>
      </c>
      <c r="H216" s="17">
        <f t="shared" si="143"/>
        <v>7.64999999999987</v>
      </c>
      <c r="I216" s="12">
        <f t="shared" si="148"/>
        <v>717.9999999999993</v>
      </c>
      <c r="J216" s="16">
        <f t="shared" si="144"/>
        <v>189.14999999999276</v>
      </c>
      <c r="K216" s="17">
        <f t="shared" si="145"/>
        <v>8.14999999999986</v>
      </c>
      <c r="L216" s="12">
        <f t="shared" si="149"/>
        <v>837.9999999999982</v>
      </c>
      <c r="M216" s="32"/>
      <c r="N216" s="27"/>
    </row>
    <row r="217" spans="1:14" ht="16.5" customHeight="1">
      <c r="A217" s="16">
        <f t="shared" si="138"/>
        <v>187.6599999999941</v>
      </c>
      <c r="B217" s="17">
        <f t="shared" si="139"/>
        <v>6.659999999999891</v>
      </c>
      <c r="C217" s="12">
        <f t="shared" si="146"/>
        <v>518.7999999999996</v>
      </c>
      <c r="D217" s="16">
        <f t="shared" si="140"/>
        <v>188.15999999999366</v>
      </c>
      <c r="E217" s="17">
        <f t="shared" si="141"/>
        <v>7.15999999999988</v>
      </c>
      <c r="F217" s="12">
        <f t="shared" si="147"/>
        <v>613.9999999999985</v>
      </c>
      <c r="G217" s="16">
        <f t="shared" si="142"/>
        <v>188.6599999999932</v>
      </c>
      <c r="H217" s="17">
        <f t="shared" si="143"/>
        <v>7.65999999999987</v>
      </c>
      <c r="I217" s="12">
        <f t="shared" si="148"/>
        <v>720.3999999999993</v>
      </c>
      <c r="J217" s="16">
        <f t="shared" si="144"/>
        <v>189.15999999999275</v>
      </c>
      <c r="K217" s="17">
        <f t="shared" si="145"/>
        <v>8.15999999999986</v>
      </c>
      <c r="L217" s="12">
        <f t="shared" si="149"/>
        <v>840.3999999999982</v>
      </c>
      <c r="M217" s="32"/>
      <c r="N217" s="27"/>
    </row>
    <row r="218" spans="1:14" ht="16.5" customHeight="1">
      <c r="A218" s="16">
        <f t="shared" si="138"/>
        <v>187.6699999999941</v>
      </c>
      <c r="B218" s="17">
        <f t="shared" si="139"/>
        <v>6.669999999999891</v>
      </c>
      <c r="C218" s="12">
        <f t="shared" si="146"/>
        <v>520.5999999999996</v>
      </c>
      <c r="D218" s="16">
        <f t="shared" si="140"/>
        <v>188.16999999999365</v>
      </c>
      <c r="E218" s="17">
        <f t="shared" si="141"/>
        <v>7.16999999999988</v>
      </c>
      <c r="F218" s="12">
        <f t="shared" si="147"/>
        <v>615.9999999999985</v>
      </c>
      <c r="G218" s="16">
        <f t="shared" si="142"/>
        <v>188.6699999999932</v>
      </c>
      <c r="H218" s="17">
        <f t="shared" si="143"/>
        <v>7.669999999999869</v>
      </c>
      <c r="I218" s="12">
        <f t="shared" si="148"/>
        <v>722.7999999999993</v>
      </c>
      <c r="J218" s="16">
        <f t="shared" si="144"/>
        <v>189.16999999999274</v>
      </c>
      <c r="K218" s="17">
        <f t="shared" si="145"/>
        <v>8.16999999999986</v>
      </c>
      <c r="L218" s="12">
        <f t="shared" si="149"/>
        <v>842.7999999999981</v>
      </c>
      <c r="M218" s="32"/>
      <c r="N218" s="27"/>
    </row>
    <row r="219" spans="1:14" ht="16.5" customHeight="1">
      <c r="A219" s="16">
        <f t="shared" si="138"/>
        <v>187.6799999999941</v>
      </c>
      <c r="B219" s="17">
        <f t="shared" si="139"/>
        <v>6.6799999999998905</v>
      </c>
      <c r="C219" s="12">
        <f t="shared" si="146"/>
        <v>522.3999999999995</v>
      </c>
      <c r="D219" s="16">
        <f t="shared" si="140"/>
        <v>188.17999999999364</v>
      </c>
      <c r="E219" s="17">
        <f t="shared" si="141"/>
        <v>7.17999999999988</v>
      </c>
      <c r="F219" s="12">
        <f t="shared" si="147"/>
        <v>617.9999999999985</v>
      </c>
      <c r="G219" s="16">
        <f t="shared" si="142"/>
        <v>188.67999999999319</v>
      </c>
      <c r="H219" s="17">
        <f t="shared" si="143"/>
        <v>7.679999999999869</v>
      </c>
      <c r="I219" s="12">
        <f t="shared" si="148"/>
        <v>725.1999999999992</v>
      </c>
      <c r="J219" s="16">
        <f t="shared" si="144"/>
        <v>189.17999999999273</v>
      </c>
      <c r="K219" s="17">
        <f t="shared" si="145"/>
        <v>8.17999999999986</v>
      </c>
      <c r="L219" s="12">
        <f t="shared" si="149"/>
        <v>845.1999999999981</v>
      </c>
      <c r="M219" s="32"/>
      <c r="N219" s="27"/>
    </row>
    <row r="220" spans="1:14" ht="16.5" customHeight="1">
      <c r="A220" s="25">
        <f t="shared" si="138"/>
        <v>187.6899999999941</v>
      </c>
      <c r="B220" s="26">
        <f t="shared" si="139"/>
        <v>6.68999999999989</v>
      </c>
      <c r="C220" s="20">
        <f t="shared" si="146"/>
        <v>524.1999999999995</v>
      </c>
      <c r="D220" s="25">
        <f t="shared" si="140"/>
        <v>188.18999999999363</v>
      </c>
      <c r="E220" s="26">
        <f t="shared" si="141"/>
        <v>7.18999999999988</v>
      </c>
      <c r="F220" s="20">
        <f t="shared" si="147"/>
        <v>619.9999999999985</v>
      </c>
      <c r="G220" s="25">
        <f t="shared" si="142"/>
        <v>188.68999999999318</v>
      </c>
      <c r="H220" s="26">
        <f t="shared" si="143"/>
        <v>7.689999999999869</v>
      </c>
      <c r="I220" s="20">
        <f t="shared" si="148"/>
        <v>727.5999999999992</v>
      </c>
      <c r="J220" s="25">
        <f t="shared" si="144"/>
        <v>189.18999999999272</v>
      </c>
      <c r="K220" s="26">
        <f t="shared" si="145"/>
        <v>8.18999999999986</v>
      </c>
      <c r="L220" s="20">
        <f t="shared" si="149"/>
        <v>847.5999999999981</v>
      </c>
      <c r="M220" s="32"/>
      <c r="N220" s="27"/>
    </row>
    <row r="221" spans="1:14" ht="22.5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2"/>
      <c r="N221" s="27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2"/>
      <c r="N222" s="27"/>
    </row>
    <row r="223" spans="1:14" ht="22.5" customHeight="1">
      <c r="A223" s="35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2"/>
      <c r="N223" s="27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32"/>
      <c r="N224" s="27"/>
    </row>
    <row r="225" spans="1:14" ht="22.5" customHeight="1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32"/>
      <c r="N225" s="27"/>
    </row>
    <row r="226" spans="1:14" ht="16.5" customHeight="1">
      <c r="A226" s="9">
        <f>J220+0.01</f>
        <v>189.1999999999927</v>
      </c>
      <c r="B226" s="10">
        <f>K220+0.01</f>
        <v>8.199999999999859</v>
      </c>
      <c r="C226" s="29">
        <f>+L220+$N$85/10</f>
        <v>849.9999999999981</v>
      </c>
      <c r="D226" s="9">
        <f>+A275+0.01</f>
        <v>189.69999999999226</v>
      </c>
      <c r="E226" s="10">
        <f>+B275+0.01</f>
        <v>8.699999999999848</v>
      </c>
      <c r="F226" s="13">
        <f>+C275+$N$90/10</f>
        <v>974.9999999999981</v>
      </c>
      <c r="G226" s="9">
        <f>+D275+0.01</f>
        <v>190.1999999999918</v>
      </c>
      <c r="H226" s="10">
        <f>+E275+0.01</f>
        <v>9.199999999999838</v>
      </c>
      <c r="I226" s="29">
        <f>+F275+$N$95/10</f>
        <v>1107.9999999999998</v>
      </c>
      <c r="J226" s="9">
        <f>+G275+0.01</f>
        <v>190.69999999999135</v>
      </c>
      <c r="K226" s="10">
        <f>+H275+0.01</f>
        <v>9.699999999999827</v>
      </c>
      <c r="L226" s="28">
        <f>+I275+$N$100/10</f>
        <v>1251.0000000000016</v>
      </c>
      <c r="M226" s="32"/>
      <c r="N226" s="27"/>
    </row>
    <row r="227" spans="1:14" ht="16.5" customHeight="1">
      <c r="A227" s="16">
        <f aca="true" t="shared" si="150" ref="A227:A275">+A226+0.01</f>
        <v>189.2099999999927</v>
      </c>
      <c r="B227" s="17">
        <f aca="true" t="shared" si="151" ref="B227:B275">+B226+0.01</f>
        <v>8.209999999999859</v>
      </c>
      <c r="C227" s="12">
        <f>+C226+$N$86/10</f>
        <v>852.4999999999981</v>
      </c>
      <c r="D227" s="16">
        <f aca="true" t="shared" si="152" ref="D227:D275">+D226+0.01</f>
        <v>189.70999999999225</v>
      </c>
      <c r="E227" s="17">
        <f aca="true" t="shared" si="153" ref="E227:E275">+E226+0.01</f>
        <v>8.709999999999848</v>
      </c>
      <c r="F227" s="24">
        <f>+F226+$N$91/10</f>
        <v>977.4999999999981</v>
      </c>
      <c r="G227" s="16">
        <f aca="true" t="shared" si="154" ref="G227:G275">+G226+0.01</f>
        <v>190.2099999999918</v>
      </c>
      <c r="H227" s="17">
        <f aca="true" t="shared" si="155" ref="H227:H275">+H226+0.01</f>
        <v>9.209999999999837</v>
      </c>
      <c r="I227" s="12">
        <f>+I226+$N$96/10</f>
        <v>1110.7999999999997</v>
      </c>
      <c r="J227" s="16">
        <f aca="true" t="shared" si="156" ref="J227:J275">+J226+0.01</f>
        <v>190.70999999999134</v>
      </c>
      <c r="K227" s="17">
        <f aca="true" t="shared" si="157" ref="K227:K275">+K226+0.01</f>
        <v>9.709999999999827</v>
      </c>
      <c r="L227" s="12">
        <f>+L226+$N$101/10</f>
        <v>1253.9000000000017</v>
      </c>
      <c r="M227" s="32"/>
      <c r="N227" s="27"/>
    </row>
    <row r="228" spans="1:14" ht="16.5" customHeight="1">
      <c r="A228" s="16">
        <f t="shared" si="150"/>
        <v>189.2199999999927</v>
      </c>
      <c r="B228" s="17">
        <f t="shared" si="151"/>
        <v>8.219999999999859</v>
      </c>
      <c r="C228" s="12">
        <f aca="true" t="shared" si="158" ref="C228:C236">+C227+$N$86/10</f>
        <v>854.9999999999981</v>
      </c>
      <c r="D228" s="16">
        <f t="shared" si="152"/>
        <v>189.71999999999224</v>
      </c>
      <c r="E228" s="17">
        <f t="shared" si="153"/>
        <v>8.719999999999848</v>
      </c>
      <c r="F228" s="12">
        <f aca="true" t="shared" si="159" ref="F228:F236">+F227+$N$91/10</f>
        <v>979.9999999999981</v>
      </c>
      <c r="G228" s="16">
        <f t="shared" si="154"/>
        <v>190.21999999999178</v>
      </c>
      <c r="H228" s="17">
        <f t="shared" si="155"/>
        <v>9.219999999999837</v>
      </c>
      <c r="I228" s="12">
        <f aca="true" t="shared" si="160" ref="I228:I236">+I227+$N$96/10</f>
        <v>1113.5999999999997</v>
      </c>
      <c r="J228" s="16">
        <f t="shared" si="156"/>
        <v>190.71999999999133</v>
      </c>
      <c r="K228" s="17">
        <f t="shared" si="157"/>
        <v>9.719999999999827</v>
      </c>
      <c r="L228" s="12">
        <f aca="true" t="shared" si="161" ref="L228:L236">+L227+$N$101/10</f>
        <v>1256.8000000000018</v>
      </c>
      <c r="M228" s="32"/>
      <c r="N228" s="27"/>
    </row>
    <row r="229" spans="1:14" ht="16.5" customHeight="1">
      <c r="A229" s="16">
        <f t="shared" si="150"/>
        <v>189.22999999999269</v>
      </c>
      <c r="B229" s="17">
        <f t="shared" si="151"/>
        <v>8.229999999999858</v>
      </c>
      <c r="C229" s="12">
        <f t="shared" si="158"/>
        <v>857.4999999999981</v>
      </c>
      <c r="D229" s="16">
        <f t="shared" si="152"/>
        <v>189.72999999999223</v>
      </c>
      <c r="E229" s="17">
        <f t="shared" si="153"/>
        <v>8.729999999999848</v>
      </c>
      <c r="F229" s="12">
        <f t="shared" si="159"/>
        <v>982.4999999999981</v>
      </c>
      <c r="G229" s="16">
        <f t="shared" si="154"/>
        <v>190.22999999999178</v>
      </c>
      <c r="H229" s="17">
        <f t="shared" si="155"/>
        <v>9.229999999999837</v>
      </c>
      <c r="I229" s="12">
        <f t="shared" si="160"/>
        <v>1116.3999999999996</v>
      </c>
      <c r="J229" s="16">
        <f t="shared" si="156"/>
        <v>190.72999999999132</v>
      </c>
      <c r="K229" s="17">
        <f t="shared" si="157"/>
        <v>9.729999999999826</v>
      </c>
      <c r="L229" s="12">
        <f t="shared" si="161"/>
        <v>1259.7000000000019</v>
      </c>
      <c r="M229" s="32"/>
      <c r="N229" s="27"/>
    </row>
    <row r="230" spans="1:14" ht="16.5" customHeight="1">
      <c r="A230" s="16">
        <f t="shared" si="150"/>
        <v>189.23999999999268</v>
      </c>
      <c r="B230" s="17">
        <f t="shared" si="151"/>
        <v>8.239999999999858</v>
      </c>
      <c r="C230" s="12">
        <f t="shared" si="158"/>
        <v>859.9999999999981</v>
      </c>
      <c r="D230" s="16">
        <f t="shared" si="152"/>
        <v>189.73999999999222</v>
      </c>
      <c r="E230" s="17">
        <f t="shared" si="153"/>
        <v>8.739999999999847</v>
      </c>
      <c r="F230" s="12">
        <f t="shared" si="159"/>
        <v>984.9999999999981</v>
      </c>
      <c r="G230" s="16">
        <f t="shared" si="154"/>
        <v>190.23999999999177</v>
      </c>
      <c r="H230" s="17">
        <f t="shared" si="155"/>
        <v>9.239999999999837</v>
      </c>
      <c r="I230" s="12">
        <f t="shared" si="160"/>
        <v>1119.1999999999996</v>
      </c>
      <c r="J230" s="16">
        <f t="shared" si="156"/>
        <v>190.7399999999913</v>
      </c>
      <c r="K230" s="17">
        <f t="shared" si="157"/>
        <v>9.739999999999826</v>
      </c>
      <c r="L230" s="12">
        <f t="shared" si="161"/>
        <v>1262.600000000002</v>
      </c>
      <c r="M230" s="32"/>
      <c r="N230" s="27"/>
    </row>
    <row r="231" spans="1:14" ht="16.5" customHeight="1">
      <c r="A231" s="16">
        <f t="shared" si="150"/>
        <v>189.24999999999267</v>
      </c>
      <c r="B231" s="17">
        <f t="shared" si="151"/>
        <v>8.249999999999858</v>
      </c>
      <c r="C231" s="12">
        <f t="shared" si="158"/>
        <v>862.4999999999981</v>
      </c>
      <c r="D231" s="16">
        <f t="shared" si="152"/>
        <v>189.7499999999922</v>
      </c>
      <c r="E231" s="17">
        <f t="shared" si="153"/>
        <v>8.749999999999847</v>
      </c>
      <c r="F231" s="12">
        <f t="shared" si="159"/>
        <v>987.4999999999981</v>
      </c>
      <c r="G231" s="16">
        <f t="shared" si="154"/>
        <v>190.24999999999176</v>
      </c>
      <c r="H231" s="17">
        <f t="shared" si="155"/>
        <v>9.249999999999837</v>
      </c>
      <c r="I231" s="12">
        <f t="shared" si="160"/>
        <v>1121.9999999999995</v>
      </c>
      <c r="J231" s="16">
        <f t="shared" si="156"/>
        <v>190.7499999999913</v>
      </c>
      <c r="K231" s="17">
        <f t="shared" si="157"/>
        <v>9.749999999999826</v>
      </c>
      <c r="L231" s="12">
        <f t="shared" si="161"/>
        <v>1265.500000000002</v>
      </c>
      <c r="M231" s="32"/>
      <c r="N231" s="27"/>
    </row>
    <row r="232" spans="1:14" ht="16.5" customHeight="1">
      <c r="A232" s="16">
        <f t="shared" si="150"/>
        <v>189.25999999999266</v>
      </c>
      <c r="B232" s="17">
        <f t="shared" si="151"/>
        <v>8.259999999999858</v>
      </c>
      <c r="C232" s="12">
        <f t="shared" si="158"/>
        <v>864.9999999999981</v>
      </c>
      <c r="D232" s="16">
        <f t="shared" si="152"/>
        <v>189.7599999999922</v>
      </c>
      <c r="E232" s="17">
        <f t="shared" si="153"/>
        <v>8.759999999999847</v>
      </c>
      <c r="F232" s="12">
        <f t="shared" si="159"/>
        <v>989.9999999999981</v>
      </c>
      <c r="G232" s="16">
        <f t="shared" si="154"/>
        <v>190.25999999999175</v>
      </c>
      <c r="H232" s="17">
        <f t="shared" si="155"/>
        <v>9.259999999999836</v>
      </c>
      <c r="I232" s="12">
        <f t="shared" si="160"/>
        <v>1124.7999999999995</v>
      </c>
      <c r="J232" s="16">
        <f t="shared" si="156"/>
        <v>190.7599999999913</v>
      </c>
      <c r="K232" s="17">
        <f t="shared" si="157"/>
        <v>9.759999999999826</v>
      </c>
      <c r="L232" s="12">
        <f t="shared" si="161"/>
        <v>1268.4000000000021</v>
      </c>
      <c r="M232" s="32"/>
      <c r="N232" s="27"/>
    </row>
    <row r="233" spans="1:14" ht="16.5" customHeight="1">
      <c r="A233" s="16">
        <f t="shared" si="150"/>
        <v>189.26999999999265</v>
      </c>
      <c r="B233" s="17">
        <f t="shared" si="151"/>
        <v>8.269999999999857</v>
      </c>
      <c r="C233" s="12">
        <f t="shared" si="158"/>
        <v>867.4999999999981</v>
      </c>
      <c r="D233" s="16">
        <f t="shared" si="152"/>
        <v>189.7699999999922</v>
      </c>
      <c r="E233" s="17">
        <f t="shared" si="153"/>
        <v>8.769999999999847</v>
      </c>
      <c r="F233" s="12">
        <f t="shared" si="159"/>
        <v>992.4999999999981</v>
      </c>
      <c r="G233" s="16">
        <f t="shared" si="154"/>
        <v>190.26999999999174</v>
      </c>
      <c r="H233" s="17">
        <f t="shared" si="155"/>
        <v>9.269999999999836</v>
      </c>
      <c r="I233" s="12">
        <f t="shared" si="160"/>
        <v>1127.5999999999995</v>
      </c>
      <c r="J233" s="16">
        <f t="shared" si="156"/>
        <v>190.76999999999128</v>
      </c>
      <c r="K233" s="17">
        <f t="shared" si="157"/>
        <v>9.769999999999825</v>
      </c>
      <c r="L233" s="12">
        <f t="shared" si="161"/>
        <v>1271.3000000000022</v>
      </c>
      <c r="M233" s="32"/>
      <c r="N233" s="27"/>
    </row>
    <row r="234" spans="1:14" ht="16.5" customHeight="1">
      <c r="A234" s="16">
        <f t="shared" si="150"/>
        <v>189.27999999999264</v>
      </c>
      <c r="B234" s="17">
        <f t="shared" si="151"/>
        <v>8.279999999999857</v>
      </c>
      <c r="C234" s="12">
        <f t="shared" si="158"/>
        <v>869.9999999999981</v>
      </c>
      <c r="D234" s="16">
        <f t="shared" si="152"/>
        <v>189.77999999999219</v>
      </c>
      <c r="E234" s="17">
        <f t="shared" si="153"/>
        <v>8.779999999999847</v>
      </c>
      <c r="F234" s="12">
        <f t="shared" si="159"/>
        <v>994.9999999999981</v>
      </c>
      <c r="G234" s="16">
        <f t="shared" si="154"/>
        <v>190.27999999999173</v>
      </c>
      <c r="H234" s="17">
        <f t="shared" si="155"/>
        <v>9.279999999999836</v>
      </c>
      <c r="I234" s="12">
        <f t="shared" si="160"/>
        <v>1130.3999999999994</v>
      </c>
      <c r="J234" s="16">
        <f t="shared" si="156"/>
        <v>190.77999999999128</v>
      </c>
      <c r="K234" s="17">
        <f t="shared" si="157"/>
        <v>9.779999999999825</v>
      </c>
      <c r="L234" s="12">
        <f t="shared" si="161"/>
        <v>1274.2000000000023</v>
      </c>
      <c r="M234" s="32"/>
      <c r="N234" s="27"/>
    </row>
    <row r="235" spans="1:14" ht="16.5" customHeight="1">
      <c r="A235" s="16">
        <f t="shared" si="150"/>
        <v>189.28999999999263</v>
      </c>
      <c r="B235" s="17">
        <f t="shared" si="151"/>
        <v>8.289999999999857</v>
      </c>
      <c r="C235" s="12">
        <f t="shared" si="158"/>
        <v>872.4999999999981</v>
      </c>
      <c r="D235" s="16">
        <f t="shared" si="152"/>
        <v>189.78999999999218</v>
      </c>
      <c r="E235" s="17">
        <f t="shared" si="153"/>
        <v>8.789999999999846</v>
      </c>
      <c r="F235" s="12">
        <f t="shared" si="159"/>
        <v>997.4999999999981</v>
      </c>
      <c r="G235" s="16">
        <f t="shared" si="154"/>
        <v>190.28999999999172</v>
      </c>
      <c r="H235" s="17">
        <f t="shared" si="155"/>
        <v>9.289999999999836</v>
      </c>
      <c r="I235" s="12">
        <f t="shared" si="160"/>
        <v>1133.1999999999994</v>
      </c>
      <c r="J235" s="16">
        <f t="shared" si="156"/>
        <v>190.78999999999127</v>
      </c>
      <c r="K235" s="17">
        <f t="shared" si="157"/>
        <v>9.789999999999825</v>
      </c>
      <c r="L235" s="12">
        <f t="shared" si="161"/>
        <v>1277.1000000000024</v>
      </c>
      <c r="M235" s="32"/>
      <c r="N235" s="27"/>
    </row>
    <row r="236" spans="1:14" ht="16.5" customHeight="1">
      <c r="A236" s="18">
        <f t="shared" si="150"/>
        <v>189.29999999999262</v>
      </c>
      <c r="B236" s="19">
        <f t="shared" si="151"/>
        <v>8.299999999999857</v>
      </c>
      <c r="C236" s="20">
        <f t="shared" si="158"/>
        <v>874.9999999999981</v>
      </c>
      <c r="D236" s="18">
        <f t="shared" si="152"/>
        <v>189.79999999999217</v>
      </c>
      <c r="E236" s="19">
        <f t="shared" si="153"/>
        <v>8.799999999999846</v>
      </c>
      <c r="F236" s="20">
        <f t="shared" si="159"/>
        <v>999.9999999999981</v>
      </c>
      <c r="G236" s="18">
        <f t="shared" si="154"/>
        <v>190.2999999999917</v>
      </c>
      <c r="H236" s="19">
        <f t="shared" si="155"/>
        <v>9.299999999999836</v>
      </c>
      <c r="I236" s="20">
        <f t="shared" si="160"/>
        <v>1135.9999999999993</v>
      </c>
      <c r="J236" s="18">
        <f t="shared" si="156"/>
        <v>190.79999999999126</v>
      </c>
      <c r="K236" s="19">
        <f t="shared" si="157"/>
        <v>9.799999999999825</v>
      </c>
      <c r="L236" s="20">
        <f t="shared" si="161"/>
        <v>1280.0000000000025</v>
      </c>
      <c r="M236" s="32"/>
      <c r="N236" s="27"/>
    </row>
    <row r="237" spans="1:14" ht="16.5" customHeight="1">
      <c r="A237" s="30">
        <f t="shared" si="150"/>
        <v>189.3099999999926</v>
      </c>
      <c r="B237" s="31">
        <f t="shared" si="151"/>
        <v>8.309999999999857</v>
      </c>
      <c r="C237" s="13">
        <f>+C236+$N$87/10</f>
        <v>877.4999999999981</v>
      </c>
      <c r="D237" s="30">
        <f t="shared" si="152"/>
        <v>189.80999999999216</v>
      </c>
      <c r="E237" s="31">
        <f t="shared" si="153"/>
        <v>8.809999999999846</v>
      </c>
      <c r="F237" s="13">
        <f>+F236+$N$92/10</f>
        <v>1002.6999999999981</v>
      </c>
      <c r="G237" s="30">
        <f t="shared" si="154"/>
        <v>190.3099999999917</v>
      </c>
      <c r="H237" s="31">
        <f t="shared" si="155"/>
        <v>9.309999999999835</v>
      </c>
      <c r="I237" s="13">
        <f>+I236+$N$97/10</f>
        <v>1138.7999999999993</v>
      </c>
      <c r="J237" s="30">
        <f t="shared" si="156"/>
        <v>190.80999999999125</v>
      </c>
      <c r="K237" s="31">
        <f t="shared" si="157"/>
        <v>9.809999999999825</v>
      </c>
      <c r="L237" s="13">
        <f>+L236+$N$102/10</f>
        <v>1282.9000000000026</v>
      </c>
      <c r="M237" s="32"/>
      <c r="N237" s="27"/>
    </row>
    <row r="238" spans="1:14" ht="16.5" customHeight="1">
      <c r="A238" s="16">
        <f t="shared" si="150"/>
        <v>189.3199999999926</v>
      </c>
      <c r="B238" s="17">
        <f t="shared" si="151"/>
        <v>8.319999999999856</v>
      </c>
      <c r="C238" s="12">
        <f aca="true" t="shared" si="162" ref="C238:C246">+C237+$N$87/10</f>
        <v>879.9999999999981</v>
      </c>
      <c r="D238" s="16">
        <f t="shared" si="152"/>
        <v>189.81999999999215</v>
      </c>
      <c r="E238" s="17">
        <f t="shared" si="153"/>
        <v>8.819999999999846</v>
      </c>
      <c r="F238" s="12">
        <f aca="true" t="shared" si="163" ref="F238:F246">+F237+$N$92/10</f>
        <v>1005.3999999999982</v>
      </c>
      <c r="G238" s="16">
        <f t="shared" si="154"/>
        <v>190.3199999999917</v>
      </c>
      <c r="H238" s="17">
        <f t="shared" si="155"/>
        <v>9.319999999999835</v>
      </c>
      <c r="I238" s="12">
        <f aca="true" t="shared" si="164" ref="I238:I246">+I237+$N$97/10</f>
        <v>1141.5999999999992</v>
      </c>
      <c r="J238" s="16">
        <f t="shared" si="156"/>
        <v>190.81999999999124</v>
      </c>
      <c r="K238" s="17">
        <f t="shared" si="157"/>
        <v>9.819999999999824</v>
      </c>
      <c r="L238" s="12">
        <f aca="true" t="shared" si="165" ref="L238:L246">+L237+$N$102/10</f>
        <v>1285.8000000000027</v>
      </c>
      <c r="M238" s="32"/>
      <c r="N238" s="27"/>
    </row>
    <row r="239" spans="1:14" ht="16.5" customHeight="1">
      <c r="A239" s="16">
        <f t="shared" si="150"/>
        <v>189.3299999999926</v>
      </c>
      <c r="B239" s="17">
        <f t="shared" si="151"/>
        <v>8.329999999999856</v>
      </c>
      <c r="C239" s="12">
        <f t="shared" si="162"/>
        <v>882.4999999999981</v>
      </c>
      <c r="D239" s="16">
        <f t="shared" si="152"/>
        <v>189.82999999999214</v>
      </c>
      <c r="E239" s="17">
        <f t="shared" si="153"/>
        <v>8.829999999999846</v>
      </c>
      <c r="F239" s="12">
        <f t="shared" si="163"/>
        <v>1008.0999999999982</v>
      </c>
      <c r="G239" s="16">
        <f t="shared" si="154"/>
        <v>190.32999999999168</v>
      </c>
      <c r="H239" s="17">
        <f t="shared" si="155"/>
        <v>9.329999999999835</v>
      </c>
      <c r="I239" s="12">
        <f t="shared" si="164"/>
        <v>1144.3999999999992</v>
      </c>
      <c r="J239" s="16">
        <f t="shared" si="156"/>
        <v>190.82999999999123</v>
      </c>
      <c r="K239" s="17">
        <f t="shared" si="157"/>
        <v>9.829999999999824</v>
      </c>
      <c r="L239" s="12">
        <f t="shared" si="165"/>
        <v>1288.7000000000028</v>
      </c>
      <c r="M239" s="32"/>
      <c r="N239" s="27"/>
    </row>
    <row r="240" spans="1:14" ht="16.5" customHeight="1">
      <c r="A240" s="16">
        <f t="shared" si="150"/>
        <v>189.33999999999259</v>
      </c>
      <c r="B240" s="17">
        <f t="shared" si="151"/>
        <v>8.339999999999856</v>
      </c>
      <c r="C240" s="12">
        <f t="shared" si="162"/>
        <v>884.9999999999981</v>
      </c>
      <c r="D240" s="16">
        <f t="shared" si="152"/>
        <v>189.83999999999213</v>
      </c>
      <c r="E240" s="17">
        <f t="shared" si="153"/>
        <v>8.839999999999845</v>
      </c>
      <c r="F240" s="12">
        <f t="shared" si="163"/>
        <v>1010.7999999999982</v>
      </c>
      <c r="G240" s="16">
        <f t="shared" si="154"/>
        <v>190.33999999999168</v>
      </c>
      <c r="H240" s="17">
        <f t="shared" si="155"/>
        <v>9.339999999999835</v>
      </c>
      <c r="I240" s="12">
        <f t="shared" si="164"/>
        <v>1147.1999999999991</v>
      </c>
      <c r="J240" s="16">
        <f t="shared" si="156"/>
        <v>190.83999999999122</v>
      </c>
      <c r="K240" s="17">
        <f t="shared" si="157"/>
        <v>9.839999999999824</v>
      </c>
      <c r="L240" s="12">
        <f t="shared" si="165"/>
        <v>1291.6000000000029</v>
      </c>
      <c r="M240" s="32"/>
      <c r="N240" s="27"/>
    </row>
    <row r="241" spans="1:14" ht="16.5" customHeight="1">
      <c r="A241" s="16">
        <f t="shared" si="150"/>
        <v>189.34999999999258</v>
      </c>
      <c r="B241" s="17">
        <f t="shared" si="151"/>
        <v>8.349999999999856</v>
      </c>
      <c r="C241" s="12">
        <f t="shared" si="162"/>
        <v>887.4999999999981</v>
      </c>
      <c r="D241" s="16">
        <f t="shared" si="152"/>
        <v>189.84999999999212</v>
      </c>
      <c r="E241" s="17">
        <f t="shared" si="153"/>
        <v>8.849999999999845</v>
      </c>
      <c r="F241" s="12">
        <f t="shared" si="163"/>
        <v>1013.4999999999983</v>
      </c>
      <c r="G241" s="16">
        <f t="shared" si="154"/>
        <v>190.34999999999167</v>
      </c>
      <c r="H241" s="17">
        <f t="shared" si="155"/>
        <v>9.349999999999834</v>
      </c>
      <c r="I241" s="12">
        <f t="shared" si="164"/>
        <v>1149.999999999999</v>
      </c>
      <c r="J241" s="16">
        <f t="shared" si="156"/>
        <v>190.8499999999912</v>
      </c>
      <c r="K241" s="17">
        <f t="shared" si="157"/>
        <v>9.849999999999824</v>
      </c>
      <c r="L241" s="12">
        <f t="shared" si="165"/>
        <v>1294.500000000003</v>
      </c>
      <c r="M241" s="32"/>
      <c r="N241" s="27"/>
    </row>
    <row r="242" spans="1:14" ht="16.5" customHeight="1">
      <c r="A242" s="16">
        <f t="shared" si="150"/>
        <v>189.35999999999257</v>
      </c>
      <c r="B242" s="17">
        <f t="shared" si="151"/>
        <v>8.359999999999856</v>
      </c>
      <c r="C242" s="12">
        <f t="shared" si="162"/>
        <v>889.9999999999981</v>
      </c>
      <c r="D242" s="16">
        <f t="shared" si="152"/>
        <v>189.8599999999921</v>
      </c>
      <c r="E242" s="17">
        <f t="shared" si="153"/>
        <v>8.859999999999845</v>
      </c>
      <c r="F242" s="12">
        <f t="shared" si="163"/>
        <v>1016.1999999999983</v>
      </c>
      <c r="G242" s="16">
        <f t="shared" si="154"/>
        <v>190.35999999999166</v>
      </c>
      <c r="H242" s="17">
        <f t="shared" si="155"/>
        <v>9.359999999999834</v>
      </c>
      <c r="I242" s="12">
        <f t="shared" si="164"/>
        <v>1152.799999999999</v>
      </c>
      <c r="J242" s="16">
        <f t="shared" si="156"/>
        <v>190.8599999999912</v>
      </c>
      <c r="K242" s="17">
        <f t="shared" si="157"/>
        <v>9.859999999999824</v>
      </c>
      <c r="L242" s="12">
        <f t="shared" si="165"/>
        <v>1297.400000000003</v>
      </c>
      <c r="M242" s="32"/>
      <c r="N242" s="27"/>
    </row>
    <row r="243" spans="1:14" ht="16.5" customHeight="1">
      <c r="A243" s="16">
        <f t="shared" si="150"/>
        <v>189.36999999999256</v>
      </c>
      <c r="B243" s="17">
        <f t="shared" si="151"/>
        <v>8.369999999999855</v>
      </c>
      <c r="C243" s="12">
        <f t="shared" si="162"/>
        <v>892.4999999999981</v>
      </c>
      <c r="D243" s="16">
        <f t="shared" si="152"/>
        <v>189.8699999999921</v>
      </c>
      <c r="E243" s="17">
        <f t="shared" si="153"/>
        <v>8.869999999999845</v>
      </c>
      <c r="F243" s="12">
        <f t="shared" si="163"/>
        <v>1018.8999999999984</v>
      </c>
      <c r="G243" s="16">
        <f t="shared" si="154"/>
        <v>190.36999999999165</v>
      </c>
      <c r="H243" s="17">
        <f t="shared" si="155"/>
        <v>9.369999999999834</v>
      </c>
      <c r="I243" s="12">
        <f t="shared" si="164"/>
        <v>1155.599999999999</v>
      </c>
      <c r="J243" s="16">
        <f t="shared" si="156"/>
        <v>190.8699999999912</v>
      </c>
      <c r="K243" s="17">
        <f t="shared" si="157"/>
        <v>9.869999999999823</v>
      </c>
      <c r="L243" s="12">
        <f t="shared" si="165"/>
        <v>1300.3000000000031</v>
      </c>
      <c r="M243" s="32"/>
      <c r="N243" s="27"/>
    </row>
    <row r="244" spans="1:14" ht="16.5" customHeight="1">
      <c r="A244" s="16">
        <f t="shared" si="150"/>
        <v>189.37999999999255</v>
      </c>
      <c r="B244" s="17">
        <f t="shared" si="151"/>
        <v>8.379999999999855</v>
      </c>
      <c r="C244" s="12">
        <f t="shared" si="162"/>
        <v>894.9999999999981</v>
      </c>
      <c r="D244" s="16">
        <f t="shared" si="152"/>
        <v>189.8799999999921</v>
      </c>
      <c r="E244" s="17">
        <f t="shared" si="153"/>
        <v>8.879999999999844</v>
      </c>
      <c r="F244" s="12">
        <f t="shared" si="163"/>
        <v>1021.5999999999984</v>
      </c>
      <c r="G244" s="16">
        <f t="shared" si="154"/>
        <v>190.37999999999164</v>
      </c>
      <c r="H244" s="17">
        <f t="shared" si="155"/>
        <v>9.379999999999834</v>
      </c>
      <c r="I244" s="12">
        <f t="shared" si="164"/>
        <v>1158.399999999999</v>
      </c>
      <c r="J244" s="16">
        <f t="shared" si="156"/>
        <v>190.87999999999118</v>
      </c>
      <c r="K244" s="17">
        <f t="shared" si="157"/>
        <v>9.879999999999823</v>
      </c>
      <c r="L244" s="12">
        <f t="shared" si="165"/>
        <v>1303.2000000000032</v>
      </c>
      <c r="M244" s="32"/>
      <c r="N244" s="27"/>
    </row>
    <row r="245" spans="1:14" ht="16.5" customHeight="1">
      <c r="A245" s="16">
        <f t="shared" si="150"/>
        <v>189.38999999999254</v>
      </c>
      <c r="B245" s="17">
        <f t="shared" si="151"/>
        <v>8.389999999999855</v>
      </c>
      <c r="C245" s="12">
        <f t="shared" si="162"/>
        <v>897.4999999999981</v>
      </c>
      <c r="D245" s="16">
        <f t="shared" si="152"/>
        <v>189.88999999999209</v>
      </c>
      <c r="E245" s="17">
        <f t="shared" si="153"/>
        <v>8.889999999999844</v>
      </c>
      <c r="F245" s="12">
        <f t="shared" si="163"/>
        <v>1024.2999999999984</v>
      </c>
      <c r="G245" s="16">
        <f t="shared" si="154"/>
        <v>190.38999999999163</v>
      </c>
      <c r="H245" s="17">
        <f t="shared" si="155"/>
        <v>9.389999999999834</v>
      </c>
      <c r="I245" s="12">
        <f t="shared" si="164"/>
        <v>1161.199999999999</v>
      </c>
      <c r="J245" s="16">
        <f t="shared" si="156"/>
        <v>190.88999999999118</v>
      </c>
      <c r="K245" s="17">
        <f t="shared" si="157"/>
        <v>9.889999999999823</v>
      </c>
      <c r="L245" s="12">
        <f t="shared" si="165"/>
        <v>1306.1000000000033</v>
      </c>
      <c r="M245" s="32"/>
      <c r="N245" s="27"/>
    </row>
    <row r="246" spans="1:14" ht="16.5" customHeight="1">
      <c r="A246" s="18">
        <f t="shared" si="150"/>
        <v>189.39999999999253</v>
      </c>
      <c r="B246" s="19">
        <f t="shared" si="151"/>
        <v>8.399999999999855</v>
      </c>
      <c r="C246" s="20">
        <f t="shared" si="162"/>
        <v>899.9999999999981</v>
      </c>
      <c r="D246" s="18">
        <f t="shared" si="152"/>
        <v>189.89999999999208</v>
      </c>
      <c r="E246" s="19">
        <f t="shared" si="153"/>
        <v>8.899999999999844</v>
      </c>
      <c r="F246" s="20">
        <f t="shared" si="163"/>
        <v>1026.9999999999984</v>
      </c>
      <c r="G246" s="18">
        <f t="shared" si="154"/>
        <v>190.39999999999162</v>
      </c>
      <c r="H246" s="19">
        <f t="shared" si="155"/>
        <v>9.399999999999833</v>
      </c>
      <c r="I246" s="20">
        <f t="shared" si="164"/>
        <v>1163.9999999999989</v>
      </c>
      <c r="J246" s="18">
        <f t="shared" si="156"/>
        <v>190.89999999999117</v>
      </c>
      <c r="K246" s="19">
        <f t="shared" si="157"/>
        <v>9.899999999999823</v>
      </c>
      <c r="L246" s="20">
        <f t="shared" si="165"/>
        <v>1309.0000000000034</v>
      </c>
      <c r="M246" s="32"/>
      <c r="N246" s="27"/>
    </row>
    <row r="247" spans="1:14" ht="16.5" customHeight="1">
      <c r="A247" s="30">
        <f t="shared" si="150"/>
        <v>189.40999999999252</v>
      </c>
      <c r="B247" s="31">
        <f t="shared" si="151"/>
        <v>8.409999999999854</v>
      </c>
      <c r="C247" s="13">
        <f>+C246+$N$88/10</f>
        <v>902.4999999999981</v>
      </c>
      <c r="D247" s="30">
        <f t="shared" si="152"/>
        <v>189.90999999999207</v>
      </c>
      <c r="E247" s="31">
        <f t="shared" si="153"/>
        <v>8.909999999999844</v>
      </c>
      <c r="F247" s="13">
        <f>+F246+$N$93/10</f>
        <v>1029.6999999999985</v>
      </c>
      <c r="G247" s="30">
        <f t="shared" si="154"/>
        <v>190.4099999999916</v>
      </c>
      <c r="H247" s="31">
        <f t="shared" si="155"/>
        <v>9.409999999999833</v>
      </c>
      <c r="I247" s="13">
        <f>+I246+$N$98/10</f>
        <v>1166.899999999999</v>
      </c>
      <c r="J247" s="30">
        <f t="shared" si="156"/>
        <v>190.90999999999116</v>
      </c>
      <c r="K247" s="31">
        <f t="shared" si="157"/>
        <v>9.909999999999823</v>
      </c>
      <c r="L247" s="13">
        <f>+L246+$N$103/10</f>
        <v>1311.9000000000035</v>
      </c>
      <c r="M247" s="32"/>
      <c r="N247" s="27"/>
    </row>
    <row r="248" spans="1:14" ht="16.5" customHeight="1">
      <c r="A248" s="16">
        <f t="shared" si="150"/>
        <v>189.4199999999925</v>
      </c>
      <c r="B248" s="17">
        <f t="shared" si="151"/>
        <v>8.419999999999854</v>
      </c>
      <c r="C248" s="12">
        <f aca="true" t="shared" si="166" ref="C248:C256">+C247+$N$88/10</f>
        <v>904.9999999999981</v>
      </c>
      <c r="D248" s="16">
        <f t="shared" si="152"/>
        <v>189.91999999999206</v>
      </c>
      <c r="E248" s="17">
        <f t="shared" si="153"/>
        <v>8.919999999999844</v>
      </c>
      <c r="F248" s="12">
        <f aca="true" t="shared" si="167" ref="F248:F256">+F247+$N$93/10</f>
        <v>1032.3999999999985</v>
      </c>
      <c r="G248" s="16">
        <f t="shared" si="154"/>
        <v>190.4199999999916</v>
      </c>
      <c r="H248" s="17">
        <f t="shared" si="155"/>
        <v>9.419999999999833</v>
      </c>
      <c r="I248" s="12">
        <f aca="true" t="shared" si="168" ref="I248:I256">+I247+$N$98/10</f>
        <v>1169.799999999999</v>
      </c>
      <c r="J248" s="16">
        <f t="shared" si="156"/>
        <v>190.91999999999115</v>
      </c>
      <c r="K248" s="17">
        <f t="shared" si="157"/>
        <v>9.919999999999822</v>
      </c>
      <c r="L248" s="12">
        <f aca="true" t="shared" si="169" ref="L248:L256">+L247+$N$103/10</f>
        <v>1314.8000000000036</v>
      </c>
      <c r="M248" s="32"/>
      <c r="N248" s="27"/>
    </row>
    <row r="249" spans="1:14" ht="16.5" customHeight="1">
      <c r="A249" s="16">
        <f t="shared" si="150"/>
        <v>189.4299999999925</v>
      </c>
      <c r="B249" s="17">
        <f t="shared" si="151"/>
        <v>8.429999999999854</v>
      </c>
      <c r="C249" s="12">
        <f t="shared" si="166"/>
        <v>907.4999999999981</v>
      </c>
      <c r="D249" s="16">
        <f t="shared" si="152"/>
        <v>189.92999999999205</v>
      </c>
      <c r="E249" s="17">
        <f t="shared" si="153"/>
        <v>8.929999999999843</v>
      </c>
      <c r="F249" s="12">
        <f t="shared" si="167"/>
        <v>1035.0999999999985</v>
      </c>
      <c r="G249" s="16">
        <f t="shared" si="154"/>
        <v>190.4299999999916</v>
      </c>
      <c r="H249" s="17">
        <f t="shared" si="155"/>
        <v>9.429999999999833</v>
      </c>
      <c r="I249" s="12">
        <f t="shared" si="168"/>
        <v>1172.6999999999991</v>
      </c>
      <c r="J249" s="16">
        <f t="shared" si="156"/>
        <v>190.92999999999114</v>
      </c>
      <c r="K249" s="17">
        <f t="shared" si="157"/>
        <v>9.929999999999822</v>
      </c>
      <c r="L249" s="12">
        <f t="shared" si="169"/>
        <v>1317.7000000000037</v>
      </c>
      <c r="M249" s="32"/>
      <c r="N249" s="27"/>
    </row>
    <row r="250" spans="1:14" ht="16.5" customHeight="1">
      <c r="A250" s="16">
        <f t="shared" si="150"/>
        <v>189.4399999999925</v>
      </c>
      <c r="B250" s="17">
        <f t="shared" si="151"/>
        <v>8.439999999999854</v>
      </c>
      <c r="C250" s="12">
        <f t="shared" si="166"/>
        <v>909.9999999999981</v>
      </c>
      <c r="D250" s="16">
        <f t="shared" si="152"/>
        <v>189.93999999999204</v>
      </c>
      <c r="E250" s="17">
        <f t="shared" si="153"/>
        <v>8.939999999999843</v>
      </c>
      <c r="F250" s="12">
        <f t="shared" si="167"/>
        <v>1037.7999999999986</v>
      </c>
      <c r="G250" s="16">
        <f t="shared" si="154"/>
        <v>190.43999999999158</v>
      </c>
      <c r="H250" s="17">
        <f t="shared" si="155"/>
        <v>9.439999999999833</v>
      </c>
      <c r="I250" s="12">
        <f t="shared" si="168"/>
        <v>1175.5999999999992</v>
      </c>
      <c r="J250" s="16">
        <f t="shared" si="156"/>
        <v>190.93999999999113</v>
      </c>
      <c r="K250" s="17">
        <f t="shared" si="157"/>
        <v>9.939999999999822</v>
      </c>
      <c r="L250" s="12">
        <f t="shared" si="169"/>
        <v>1320.6000000000038</v>
      </c>
      <c r="M250" s="32"/>
      <c r="N250" s="27"/>
    </row>
    <row r="251" spans="1:14" ht="16.5" customHeight="1">
      <c r="A251" s="16">
        <f t="shared" si="150"/>
        <v>189.44999999999249</v>
      </c>
      <c r="B251" s="17">
        <f t="shared" si="151"/>
        <v>8.449999999999854</v>
      </c>
      <c r="C251" s="12">
        <f t="shared" si="166"/>
        <v>912.4999999999981</v>
      </c>
      <c r="D251" s="16">
        <f t="shared" si="152"/>
        <v>189.94999999999203</v>
      </c>
      <c r="E251" s="17">
        <f t="shared" si="153"/>
        <v>8.949999999999843</v>
      </c>
      <c r="F251" s="12">
        <f t="shared" si="167"/>
        <v>1040.4999999999986</v>
      </c>
      <c r="G251" s="16">
        <f t="shared" si="154"/>
        <v>190.44999999999158</v>
      </c>
      <c r="H251" s="17">
        <f t="shared" si="155"/>
        <v>9.449999999999832</v>
      </c>
      <c r="I251" s="12">
        <f t="shared" si="168"/>
        <v>1178.4999999999993</v>
      </c>
      <c r="J251" s="16">
        <f t="shared" si="156"/>
        <v>190.94999999999112</v>
      </c>
      <c r="K251" s="17">
        <f t="shared" si="157"/>
        <v>9.949999999999822</v>
      </c>
      <c r="L251" s="12">
        <f t="shared" si="169"/>
        <v>1323.5000000000039</v>
      </c>
      <c r="M251" s="32"/>
      <c r="N251" s="27"/>
    </row>
    <row r="252" spans="1:14" ht="16.5" customHeight="1">
      <c r="A252" s="16">
        <f t="shared" si="150"/>
        <v>189.45999999999248</v>
      </c>
      <c r="B252" s="17">
        <f t="shared" si="151"/>
        <v>8.459999999999853</v>
      </c>
      <c r="C252" s="12">
        <f t="shared" si="166"/>
        <v>914.9999999999981</v>
      </c>
      <c r="D252" s="16">
        <f t="shared" si="152"/>
        <v>189.95999999999202</v>
      </c>
      <c r="E252" s="17">
        <f t="shared" si="153"/>
        <v>8.959999999999843</v>
      </c>
      <c r="F252" s="12">
        <f t="shared" si="167"/>
        <v>1043.1999999999987</v>
      </c>
      <c r="G252" s="16">
        <f t="shared" si="154"/>
        <v>190.45999999999157</v>
      </c>
      <c r="H252" s="17">
        <f t="shared" si="155"/>
        <v>9.459999999999832</v>
      </c>
      <c r="I252" s="12">
        <f t="shared" si="168"/>
        <v>1181.3999999999994</v>
      </c>
      <c r="J252" s="16">
        <f t="shared" si="156"/>
        <v>190.9599999999911</v>
      </c>
      <c r="K252" s="17">
        <f t="shared" si="157"/>
        <v>9.959999999999821</v>
      </c>
      <c r="L252" s="12">
        <f t="shared" si="169"/>
        <v>1326.400000000004</v>
      </c>
      <c r="M252" s="32"/>
      <c r="N252" s="27"/>
    </row>
    <row r="253" spans="1:14" ht="16.5" customHeight="1">
      <c r="A253" s="16">
        <f t="shared" si="150"/>
        <v>189.46999999999247</v>
      </c>
      <c r="B253" s="17">
        <f t="shared" si="151"/>
        <v>8.469999999999853</v>
      </c>
      <c r="C253" s="12">
        <f t="shared" si="166"/>
        <v>917.4999999999981</v>
      </c>
      <c r="D253" s="16">
        <f t="shared" si="152"/>
        <v>189.969999999992</v>
      </c>
      <c r="E253" s="17">
        <f t="shared" si="153"/>
        <v>8.969999999999843</v>
      </c>
      <c r="F253" s="12">
        <f t="shared" si="167"/>
        <v>1045.8999999999987</v>
      </c>
      <c r="G253" s="16">
        <f t="shared" si="154"/>
        <v>190.46999999999156</v>
      </c>
      <c r="H253" s="17">
        <f t="shared" si="155"/>
        <v>9.469999999999832</v>
      </c>
      <c r="I253" s="12">
        <f t="shared" si="168"/>
        <v>1184.2999999999995</v>
      </c>
      <c r="J253" s="16">
        <f t="shared" si="156"/>
        <v>190.9699999999911</v>
      </c>
      <c r="K253" s="17">
        <f t="shared" si="157"/>
        <v>9.969999999999821</v>
      </c>
      <c r="L253" s="12">
        <f t="shared" si="169"/>
        <v>1329.300000000004</v>
      </c>
      <c r="M253" s="32"/>
      <c r="N253" s="27"/>
    </row>
    <row r="254" spans="1:14" ht="16.5" customHeight="1">
      <c r="A254" s="16">
        <f t="shared" si="150"/>
        <v>189.47999999999246</v>
      </c>
      <c r="B254" s="17">
        <f t="shared" si="151"/>
        <v>8.479999999999853</v>
      </c>
      <c r="C254" s="12">
        <f t="shared" si="166"/>
        <v>919.9999999999981</v>
      </c>
      <c r="D254" s="16">
        <f t="shared" si="152"/>
        <v>189.979999999992</v>
      </c>
      <c r="E254" s="17">
        <f t="shared" si="153"/>
        <v>8.979999999999842</v>
      </c>
      <c r="F254" s="12">
        <f t="shared" si="167"/>
        <v>1048.5999999999988</v>
      </c>
      <c r="G254" s="16">
        <f t="shared" si="154"/>
        <v>190.47999999999155</v>
      </c>
      <c r="H254" s="17">
        <f t="shared" si="155"/>
        <v>9.479999999999832</v>
      </c>
      <c r="I254" s="12">
        <f t="shared" si="168"/>
        <v>1187.1999999999996</v>
      </c>
      <c r="J254" s="16">
        <f t="shared" si="156"/>
        <v>190.9799999999911</v>
      </c>
      <c r="K254" s="17">
        <f t="shared" si="157"/>
        <v>9.979999999999821</v>
      </c>
      <c r="L254" s="12">
        <f t="shared" si="169"/>
        <v>1332.2000000000041</v>
      </c>
      <c r="M254" s="32"/>
      <c r="N254" s="27"/>
    </row>
    <row r="255" spans="1:14" ht="16.5" customHeight="1">
      <c r="A255" s="16">
        <f t="shared" si="150"/>
        <v>189.48999999999245</v>
      </c>
      <c r="B255" s="17">
        <f t="shared" si="151"/>
        <v>8.489999999999853</v>
      </c>
      <c r="C255" s="12">
        <f t="shared" si="166"/>
        <v>922.4999999999981</v>
      </c>
      <c r="D255" s="16">
        <f t="shared" si="152"/>
        <v>189.989999999992</v>
      </c>
      <c r="E255" s="17">
        <f t="shared" si="153"/>
        <v>8.989999999999842</v>
      </c>
      <c r="F255" s="12">
        <f t="shared" si="167"/>
        <v>1051.2999999999988</v>
      </c>
      <c r="G255" s="16">
        <f t="shared" si="154"/>
        <v>190.48999999999154</v>
      </c>
      <c r="H255" s="17">
        <f t="shared" si="155"/>
        <v>9.489999999999831</v>
      </c>
      <c r="I255" s="12">
        <f t="shared" si="168"/>
        <v>1190.0999999999997</v>
      </c>
      <c r="J255" s="16">
        <f t="shared" si="156"/>
        <v>190.98999999999108</v>
      </c>
      <c r="K255" s="17">
        <f t="shared" si="157"/>
        <v>9.98999999999982</v>
      </c>
      <c r="L255" s="12">
        <f t="shared" si="169"/>
        <v>1335.1000000000042</v>
      </c>
      <c r="M255" s="32"/>
      <c r="N255" s="27"/>
    </row>
    <row r="256" spans="1:14" ht="16.5" customHeight="1">
      <c r="A256" s="18">
        <f t="shared" si="150"/>
        <v>189.49999999999244</v>
      </c>
      <c r="B256" s="19">
        <f t="shared" si="151"/>
        <v>8.499999999999853</v>
      </c>
      <c r="C256" s="20">
        <f t="shared" si="166"/>
        <v>924.9999999999981</v>
      </c>
      <c r="D256" s="18">
        <f t="shared" si="152"/>
        <v>189.99999999999199</v>
      </c>
      <c r="E256" s="19">
        <f t="shared" si="153"/>
        <v>8.999999999999842</v>
      </c>
      <c r="F256" s="20">
        <f t="shared" si="167"/>
        <v>1053.9999999999989</v>
      </c>
      <c r="G256" s="18">
        <f t="shared" si="154"/>
        <v>190.49999999999153</v>
      </c>
      <c r="H256" s="19">
        <f t="shared" si="155"/>
        <v>9.499999999999831</v>
      </c>
      <c r="I256" s="20">
        <f t="shared" si="168"/>
        <v>1192.9999999999998</v>
      </c>
      <c r="J256" s="18">
        <f t="shared" si="156"/>
        <v>190.99999999999108</v>
      </c>
      <c r="K256" s="19">
        <f t="shared" si="157"/>
        <v>9.99999999999982</v>
      </c>
      <c r="L256" s="20">
        <f t="shared" si="169"/>
        <v>1338.0000000000043</v>
      </c>
      <c r="M256" s="32"/>
      <c r="N256" s="27"/>
    </row>
    <row r="257" spans="1:14" ht="16.5" customHeight="1">
      <c r="A257" s="30">
        <f t="shared" si="150"/>
        <v>189.50999999999243</v>
      </c>
      <c r="B257" s="31">
        <f t="shared" si="151"/>
        <v>8.509999999999852</v>
      </c>
      <c r="C257" s="13">
        <f>+C256+$N$89/10</f>
        <v>927.4999999999981</v>
      </c>
      <c r="D257" s="30">
        <f t="shared" si="152"/>
        <v>190.00999999999198</v>
      </c>
      <c r="E257" s="31">
        <f t="shared" si="153"/>
        <v>9.009999999999842</v>
      </c>
      <c r="F257" s="13">
        <f>+F256+$N$94/10</f>
        <v>1056.699999999999</v>
      </c>
      <c r="G257" s="30">
        <f t="shared" si="154"/>
        <v>190.50999999999152</v>
      </c>
      <c r="H257" s="31">
        <f t="shared" si="155"/>
        <v>9.509999999999831</v>
      </c>
      <c r="I257" s="13">
        <f>+I256+$N$99/10</f>
        <v>1195.8999999999999</v>
      </c>
      <c r="J257" s="30">
        <f t="shared" si="156"/>
        <v>191.00999999999107</v>
      </c>
      <c r="K257" s="31">
        <f t="shared" si="157"/>
        <v>10.00999999999982</v>
      </c>
      <c r="L257" s="13">
        <f>+L256+$N$104/10</f>
        <v>1340.9000000000044</v>
      </c>
      <c r="M257" s="32"/>
      <c r="N257" s="27"/>
    </row>
    <row r="258" spans="1:14" ht="16.5" customHeight="1">
      <c r="A258" s="16">
        <f t="shared" si="150"/>
        <v>189.51999999999242</v>
      </c>
      <c r="B258" s="17">
        <f t="shared" si="151"/>
        <v>8.519999999999852</v>
      </c>
      <c r="C258" s="12">
        <f aca="true" t="shared" si="170" ref="C258:C266">+C257+$N$89/10</f>
        <v>929.9999999999981</v>
      </c>
      <c r="D258" s="16">
        <f t="shared" si="152"/>
        <v>190.01999999999197</v>
      </c>
      <c r="E258" s="17">
        <f t="shared" si="153"/>
        <v>9.019999999999841</v>
      </c>
      <c r="F258" s="12">
        <f aca="true" t="shared" si="171" ref="F258:F266">+F257+$N$94/10</f>
        <v>1059.399999999999</v>
      </c>
      <c r="G258" s="16">
        <f t="shared" si="154"/>
        <v>190.5199999999915</v>
      </c>
      <c r="H258" s="17">
        <f t="shared" si="155"/>
        <v>9.51999999999983</v>
      </c>
      <c r="I258" s="12">
        <f aca="true" t="shared" si="172" ref="I258:I266">+I257+$N$99/10</f>
        <v>1198.8</v>
      </c>
      <c r="J258" s="16">
        <f t="shared" si="156"/>
        <v>191.01999999999106</v>
      </c>
      <c r="K258" s="17">
        <f t="shared" si="157"/>
        <v>10.01999999999982</v>
      </c>
      <c r="L258" s="12">
        <f aca="true" t="shared" si="173" ref="L258:L266">+L257+$N$104/10</f>
        <v>1343.8000000000045</v>
      </c>
      <c r="M258" s="32"/>
      <c r="N258" s="27"/>
    </row>
    <row r="259" spans="1:14" ht="16.5" customHeight="1">
      <c r="A259" s="16">
        <f t="shared" si="150"/>
        <v>189.5299999999924</v>
      </c>
      <c r="B259" s="17">
        <f t="shared" si="151"/>
        <v>8.529999999999852</v>
      </c>
      <c r="C259" s="12">
        <f t="shared" si="170"/>
        <v>932.4999999999981</v>
      </c>
      <c r="D259" s="16">
        <f t="shared" si="152"/>
        <v>190.02999999999196</v>
      </c>
      <c r="E259" s="17">
        <f t="shared" si="153"/>
        <v>9.029999999999841</v>
      </c>
      <c r="F259" s="12">
        <f t="shared" si="171"/>
        <v>1062.099999999999</v>
      </c>
      <c r="G259" s="16">
        <f t="shared" si="154"/>
        <v>190.5299999999915</v>
      </c>
      <c r="H259" s="17">
        <f t="shared" si="155"/>
        <v>9.52999999999983</v>
      </c>
      <c r="I259" s="12">
        <f t="shared" si="172"/>
        <v>1201.7</v>
      </c>
      <c r="J259" s="16">
        <f t="shared" si="156"/>
        <v>191.02999999999105</v>
      </c>
      <c r="K259" s="17">
        <f t="shared" si="157"/>
        <v>10.02999999999982</v>
      </c>
      <c r="L259" s="12">
        <f t="shared" si="173"/>
        <v>1346.7000000000046</v>
      </c>
      <c r="M259" s="32"/>
      <c r="N259" s="27"/>
    </row>
    <row r="260" spans="1:14" ht="16.5" customHeight="1">
      <c r="A260" s="16">
        <f t="shared" si="150"/>
        <v>189.5399999999924</v>
      </c>
      <c r="B260" s="17">
        <f t="shared" si="151"/>
        <v>8.539999999999852</v>
      </c>
      <c r="C260" s="12">
        <f t="shared" si="170"/>
        <v>934.9999999999981</v>
      </c>
      <c r="D260" s="16">
        <f t="shared" si="152"/>
        <v>190.03999999999195</v>
      </c>
      <c r="E260" s="17">
        <f t="shared" si="153"/>
        <v>9.039999999999841</v>
      </c>
      <c r="F260" s="12">
        <f t="shared" si="171"/>
        <v>1064.799999999999</v>
      </c>
      <c r="G260" s="16">
        <f t="shared" si="154"/>
        <v>190.5399999999915</v>
      </c>
      <c r="H260" s="17">
        <f t="shared" si="155"/>
        <v>9.53999999999983</v>
      </c>
      <c r="I260" s="12">
        <f t="shared" si="172"/>
        <v>1204.6000000000001</v>
      </c>
      <c r="J260" s="16">
        <f t="shared" si="156"/>
        <v>191.03999999999104</v>
      </c>
      <c r="K260" s="17">
        <f t="shared" si="157"/>
        <v>10.03999999999982</v>
      </c>
      <c r="L260" s="12">
        <f t="shared" si="173"/>
        <v>1349.6000000000047</v>
      </c>
      <c r="M260" s="32"/>
      <c r="N260" s="27"/>
    </row>
    <row r="261" spans="1:14" ht="16.5" customHeight="1">
      <c r="A261" s="16">
        <f t="shared" si="150"/>
        <v>189.5499999999924</v>
      </c>
      <c r="B261" s="17">
        <f t="shared" si="151"/>
        <v>8.549999999999851</v>
      </c>
      <c r="C261" s="12">
        <f t="shared" si="170"/>
        <v>937.4999999999981</v>
      </c>
      <c r="D261" s="16">
        <f t="shared" si="152"/>
        <v>190.04999999999194</v>
      </c>
      <c r="E261" s="17">
        <f t="shared" si="153"/>
        <v>9.04999999999984</v>
      </c>
      <c r="F261" s="12">
        <f t="shared" si="171"/>
        <v>1067.499999999999</v>
      </c>
      <c r="G261" s="16">
        <f t="shared" si="154"/>
        <v>190.54999999999148</v>
      </c>
      <c r="H261" s="17">
        <f t="shared" si="155"/>
        <v>9.54999999999983</v>
      </c>
      <c r="I261" s="12">
        <f t="shared" si="172"/>
        <v>1207.5000000000002</v>
      </c>
      <c r="J261" s="16">
        <f t="shared" si="156"/>
        <v>191.04999999999103</v>
      </c>
      <c r="K261" s="17">
        <f t="shared" si="157"/>
        <v>10.04999999999982</v>
      </c>
      <c r="L261" s="12">
        <f t="shared" si="173"/>
        <v>1352.5000000000048</v>
      </c>
      <c r="M261" s="32"/>
      <c r="N261" s="27"/>
    </row>
    <row r="262" spans="1:14" ht="16.5" customHeight="1">
      <c r="A262" s="16">
        <f t="shared" si="150"/>
        <v>189.55999999999239</v>
      </c>
      <c r="B262" s="17">
        <f t="shared" si="151"/>
        <v>8.559999999999851</v>
      </c>
      <c r="C262" s="12">
        <f t="shared" si="170"/>
        <v>939.9999999999981</v>
      </c>
      <c r="D262" s="16">
        <f t="shared" si="152"/>
        <v>190.05999999999193</v>
      </c>
      <c r="E262" s="17">
        <f t="shared" si="153"/>
        <v>9.05999999999984</v>
      </c>
      <c r="F262" s="12">
        <f t="shared" si="171"/>
        <v>1070.1999999999991</v>
      </c>
      <c r="G262" s="16">
        <f t="shared" si="154"/>
        <v>190.55999999999148</v>
      </c>
      <c r="H262" s="17">
        <f t="shared" si="155"/>
        <v>9.55999999999983</v>
      </c>
      <c r="I262" s="12">
        <f t="shared" si="172"/>
        <v>1210.4000000000003</v>
      </c>
      <c r="J262" s="16">
        <f t="shared" si="156"/>
        <v>191.05999999999102</v>
      </c>
      <c r="K262" s="17">
        <f t="shared" si="157"/>
        <v>10.05999999999982</v>
      </c>
      <c r="L262" s="12">
        <f t="shared" si="173"/>
        <v>1355.4000000000049</v>
      </c>
      <c r="M262" s="32"/>
      <c r="N262" s="27"/>
    </row>
    <row r="263" spans="1:14" ht="16.5" customHeight="1">
      <c r="A263" s="16">
        <f t="shared" si="150"/>
        <v>189.56999999999238</v>
      </c>
      <c r="B263" s="17">
        <f t="shared" si="151"/>
        <v>8.569999999999851</v>
      </c>
      <c r="C263" s="12">
        <f t="shared" si="170"/>
        <v>942.4999999999981</v>
      </c>
      <c r="D263" s="16">
        <f t="shared" si="152"/>
        <v>190.06999999999192</v>
      </c>
      <c r="E263" s="17">
        <f t="shared" si="153"/>
        <v>9.06999999999984</v>
      </c>
      <c r="F263" s="12">
        <f t="shared" si="171"/>
        <v>1072.8999999999992</v>
      </c>
      <c r="G263" s="16">
        <f t="shared" si="154"/>
        <v>190.56999999999147</v>
      </c>
      <c r="H263" s="17">
        <f t="shared" si="155"/>
        <v>9.56999999999983</v>
      </c>
      <c r="I263" s="12">
        <f t="shared" si="172"/>
        <v>1213.3000000000004</v>
      </c>
      <c r="J263" s="16">
        <f t="shared" si="156"/>
        <v>191.069999999991</v>
      </c>
      <c r="K263" s="17">
        <f t="shared" si="157"/>
        <v>10.069999999999819</v>
      </c>
      <c r="L263" s="12">
        <f t="shared" si="173"/>
        <v>1358.300000000005</v>
      </c>
      <c r="M263" s="32"/>
      <c r="N263" s="27"/>
    </row>
    <row r="264" spans="1:14" ht="16.5" customHeight="1">
      <c r="A264" s="16">
        <f t="shared" si="150"/>
        <v>189.57999999999237</v>
      </c>
      <c r="B264" s="17">
        <f t="shared" si="151"/>
        <v>8.57999999999985</v>
      </c>
      <c r="C264" s="12">
        <f t="shared" si="170"/>
        <v>944.9999999999981</v>
      </c>
      <c r="D264" s="16">
        <f t="shared" si="152"/>
        <v>190.0799999999919</v>
      </c>
      <c r="E264" s="17">
        <f t="shared" si="153"/>
        <v>9.07999999999984</v>
      </c>
      <c r="F264" s="12">
        <f t="shared" si="171"/>
        <v>1075.5999999999992</v>
      </c>
      <c r="G264" s="16">
        <f t="shared" si="154"/>
        <v>190.57999999999146</v>
      </c>
      <c r="H264" s="17">
        <f t="shared" si="155"/>
        <v>9.57999999999983</v>
      </c>
      <c r="I264" s="12">
        <f t="shared" si="172"/>
        <v>1216.2000000000005</v>
      </c>
      <c r="J264" s="16">
        <f t="shared" si="156"/>
        <v>191.079999999991</v>
      </c>
      <c r="K264" s="17">
        <f t="shared" si="157"/>
        <v>10.079999999999819</v>
      </c>
      <c r="L264" s="12">
        <f t="shared" si="173"/>
        <v>1361.200000000005</v>
      </c>
      <c r="M264" s="32"/>
      <c r="N264" s="27"/>
    </row>
    <row r="265" spans="1:14" ht="16.5" customHeight="1">
      <c r="A265" s="16">
        <f t="shared" si="150"/>
        <v>189.58999999999236</v>
      </c>
      <c r="B265" s="17">
        <f t="shared" si="151"/>
        <v>8.58999999999985</v>
      </c>
      <c r="C265" s="12">
        <f t="shared" si="170"/>
        <v>947.4999999999981</v>
      </c>
      <c r="D265" s="16">
        <f t="shared" si="152"/>
        <v>190.0899999999919</v>
      </c>
      <c r="E265" s="17">
        <f t="shared" si="153"/>
        <v>9.08999999999984</v>
      </c>
      <c r="F265" s="12">
        <f t="shared" si="171"/>
        <v>1078.2999999999993</v>
      </c>
      <c r="G265" s="16">
        <f t="shared" si="154"/>
        <v>190.58999999999145</v>
      </c>
      <c r="H265" s="17">
        <f t="shared" si="155"/>
        <v>9.58999999999983</v>
      </c>
      <c r="I265" s="12">
        <f t="shared" si="172"/>
        <v>1219.1000000000006</v>
      </c>
      <c r="J265" s="16">
        <f t="shared" si="156"/>
        <v>191.089999999991</v>
      </c>
      <c r="K265" s="17">
        <f t="shared" si="157"/>
        <v>10.089999999999819</v>
      </c>
      <c r="L265" s="12">
        <f t="shared" si="173"/>
        <v>1364.1000000000051</v>
      </c>
      <c r="M265" s="27"/>
      <c r="N265" s="27"/>
    </row>
    <row r="266" spans="1:14" ht="16.5" customHeight="1">
      <c r="A266" s="18">
        <f t="shared" si="150"/>
        <v>189.59999999999235</v>
      </c>
      <c r="B266" s="19">
        <f t="shared" si="151"/>
        <v>8.59999999999985</v>
      </c>
      <c r="C266" s="20">
        <f t="shared" si="170"/>
        <v>949.9999999999981</v>
      </c>
      <c r="D266" s="18">
        <f t="shared" si="152"/>
        <v>190.0999999999919</v>
      </c>
      <c r="E266" s="19">
        <f t="shared" si="153"/>
        <v>9.09999999999984</v>
      </c>
      <c r="F266" s="20">
        <f t="shared" si="171"/>
        <v>1080.9999999999993</v>
      </c>
      <c r="G266" s="18">
        <f t="shared" si="154"/>
        <v>190.59999999999144</v>
      </c>
      <c r="H266" s="19">
        <f t="shared" si="155"/>
        <v>9.59999999999983</v>
      </c>
      <c r="I266" s="20">
        <f t="shared" si="172"/>
        <v>1222.0000000000007</v>
      </c>
      <c r="J266" s="18">
        <f t="shared" si="156"/>
        <v>191.09999999999098</v>
      </c>
      <c r="K266" s="19">
        <f t="shared" si="157"/>
        <v>10.099999999999818</v>
      </c>
      <c r="L266" s="20">
        <f t="shared" si="173"/>
        <v>1367.0000000000052</v>
      </c>
      <c r="M266" s="27"/>
      <c r="N266" s="27"/>
    </row>
    <row r="267" spans="1:14" ht="16.5" customHeight="1">
      <c r="A267" s="30">
        <f t="shared" si="150"/>
        <v>189.60999999999234</v>
      </c>
      <c r="B267" s="31">
        <f t="shared" si="151"/>
        <v>8.60999999999985</v>
      </c>
      <c r="C267" s="13">
        <f>+C266+$N$90/10</f>
        <v>952.4999999999981</v>
      </c>
      <c r="D267" s="30">
        <f t="shared" si="152"/>
        <v>190.10999999999189</v>
      </c>
      <c r="E267" s="31">
        <f t="shared" si="153"/>
        <v>9.10999999999984</v>
      </c>
      <c r="F267" s="13">
        <f>+F266+$N$95/10</f>
        <v>1083.6999999999994</v>
      </c>
      <c r="G267" s="30">
        <f t="shared" si="154"/>
        <v>190.60999999999143</v>
      </c>
      <c r="H267" s="31">
        <f t="shared" si="155"/>
        <v>9.609999999999829</v>
      </c>
      <c r="I267" s="13">
        <f>+I266+$N$100/10</f>
        <v>1224.9000000000008</v>
      </c>
      <c r="J267" s="30">
        <f t="shared" si="156"/>
        <v>191.10999999999098</v>
      </c>
      <c r="K267" s="31">
        <f t="shared" si="157"/>
        <v>10.109999999999818</v>
      </c>
      <c r="L267" s="13">
        <f>+L266+$N$105/10</f>
        <v>1369.9000000000053</v>
      </c>
      <c r="M267" s="27"/>
      <c r="N267" s="27"/>
    </row>
    <row r="268" spans="1:14" ht="16.5" customHeight="1">
      <c r="A268" s="16">
        <f t="shared" si="150"/>
        <v>189.61999999999233</v>
      </c>
      <c r="B268" s="17">
        <f t="shared" si="151"/>
        <v>8.61999999999985</v>
      </c>
      <c r="C268" s="12">
        <f aca="true" t="shared" si="174" ref="C268:C275">+C267+$N$90/10</f>
        <v>954.9999999999981</v>
      </c>
      <c r="D268" s="16">
        <f t="shared" si="152"/>
        <v>190.11999999999188</v>
      </c>
      <c r="E268" s="17">
        <f t="shared" si="153"/>
        <v>9.11999999999984</v>
      </c>
      <c r="F268" s="12">
        <f aca="true" t="shared" si="175" ref="F268:F275">+F267+$N$95/10</f>
        <v>1086.3999999999994</v>
      </c>
      <c r="G268" s="16">
        <f t="shared" si="154"/>
        <v>190.61999999999142</v>
      </c>
      <c r="H268" s="17">
        <f t="shared" si="155"/>
        <v>9.619999999999829</v>
      </c>
      <c r="I268" s="12">
        <f aca="true" t="shared" si="176" ref="I268:I275">+I267+$N$100/10</f>
        <v>1227.8000000000009</v>
      </c>
      <c r="J268" s="16">
        <f t="shared" si="156"/>
        <v>191.11999999999097</v>
      </c>
      <c r="K268" s="17">
        <f t="shared" si="157"/>
        <v>10.119999999999818</v>
      </c>
      <c r="L268" s="12">
        <f aca="true" t="shared" si="177" ref="L268:L275">+L267+$N$105/10</f>
        <v>1372.8000000000054</v>
      </c>
      <c r="M268" s="27"/>
      <c r="N268" s="27"/>
    </row>
    <row r="269" spans="1:14" ht="16.5" customHeight="1">
      <c r="A269" s="16">
        <f t="shared" si="150"/>
        <v>189.62999999999232</v>
      </c>
      <c r="B269" s="17">
        <f t="shared" si="151"/>
        <v>8.62999999999985</v>
      </c>
      <c r="C269" s="12">
        <f t="shared" si="174"/>
        <v>957.4999999999981</v>
      </c>
      <c r="D269" s="16">
        <f t="shared" si="152"/>
        <v>190.12999999999187</v>
      </c>
      <c r="E269" s="17">
        <f t="shared" si="153"/>
        <v>9.12999999999984</v>
      </c>
      <c r="F269" s="12">
        <f t="shared" si="175"/>
        <v>1089.0999999999995</v>
      </c>
      <c r="G269" s="16">
        <f t="shared" si="154"/>
        <v>190.6299999999914</v>
      </c>
      <c r="H269" s="17">
        <f t="shared" si="155"/>
        <v>9.629999999999828</v>
      </c>
      <c r="I269" s="12">
        <f t="shared" si="176"/>
        <v>1230.700000000001</v>
      </c>
      <c r="J269" s="16">
        <f t="shared" si="156"/>
        <v>191.12999999999096</v>
      </c>
      <c r="K269" s="17">
        <f t="shared" si="157"/>
        <v>10.129999999999818</v>
      </c>
      <c r="L269" s="12">
        <f t="shared" si="177"/>
        <v>1375.7000000000055</v>
      </c>
      <c r="M269" s="27"/>
      <c r="N269" s="27"/>
    </row>
    <row r="270" spans="1:14" ht="16.5" customHeight="1">
      <c r="A270" s="16">
        <f t="shared" si="150"/>
        <v>189.6399999999923</v>
      </c>
      <c r="B270" s="17">
        <f t="shared" si="151"/>
        <v>8.63999999999985</v>
      </c>
      <c r="C270" s="12">
        <f t="shared" si="174"/>
        <v>959.9999999999981</v>
      </c>
      <c r="D270" s="16">
        <f t="shared" si="152"/>
        <v>190.13999999999186</v>
      </c>
      <c r="E270" s="17">
        <f t="shared" si="153"/>
        <v>9.139999999999839</v>
      </c>
      <c r="F270" s="12">
        <f t="shared" si="175"/>
        <v>1091.7999999999995</v>
      </c>
      <c r="G270" s="16">
        <f t="shared" si="154"/>
        <v>190.6399999999914</v>
      </c>
      <c r="H270" s="17">
        <f t="shared" si="155"/>
        <v>9.639999999999828</v>
      </c>
      <c r="I270" s="12">
        <f t="shared" si="176"/>
        <v>1233.600000000001</v>
      </c>
      <c r="J270" s="16">
        <f t="shared" si="156"/>
        <v>191.13999999999095</v>
      </c>
      <c r="K270" s="17">
        <f t="shared" si="157"/>
        <v>10.139999999999818</v>
      </c>
      <c r="L270" s="12">
        <f t="shared" si="177"/>
        <v>1378.6000000000056</v>
      </c>
      <c r="M270" s="27"/>
      <c r="N270" s="27"/>
    </row>
    <row r="271" spans="1:14" ht="16.5" customHeight="1">
      <c r="A271" s="16">
        <f t="shared" si="150"/>
        <v>189.6499999999923</v>
      </c>
      <c r="B271" s="17">
        <f t="shared" si="151"/>
        <v>8.64999999999985</v>
      </c>
      <c r="C271" s="12">
        <f t="shared" si="174"/>
        <v>962.4999999999981</v>
      </c>
      <c r="D271" s="16">
        <f t="shared" si="152"/>
        <v>190.14999999999185</v>
      </c>
      <c r="E271" s="17">
        <f t="shared" si="153"/>
        <v>9.149999999999839</v>
      </c>
      <c r="F271" s="12">
        <f t="shared" si="175"/>
        <v>1094.4999999999995</v>
      </c>
      <c r="G271" s="16">
        <f t="shared" si="154"/>
        <v>190.6499999999914</v>
      </c>
      <c r="H271" s="17">
        <f t="shared" si="155"/>
        <v>9.649999999999828</v>
      </c>
      <c r="I271" s="12">
        <f t="shared" si="176"/>
        <v>1236.5000000000011</v>
      </c>
      <c r="J271" s="16">
        <f t="shared" si="156"/>
        <v>191.14999999999094</v>
      </c>
      <c r="K271" s="17">
        <f t="shared" si="157"/>
        <v>10.149999999999817</v>
      </c>
      <c r="L271" s="12">
        <f t="shared" si="177"/>
        <v>1381.5000000000057</v>
      </c>
      <c r="M271" s="27"/>
      <c r="N271" s="27"/>
    </row>
    <row r="272" spans="1:14" ht="16.5" customHeight="1">
      <c r="A272" s="16">
        <f t="shared" si="150"/>
        <v>189.6599999999923</v>
      </c>
      <c r="B272" s="17">
        <f t="shared" si="151"/>
        <v>8.65999999999985</v>
      </c>
      <c r="C272" s="12">
        <f t="shared" si="174"/>
        <v>964.9999999999981</v>
      </c>
      <c r="D272" s="16">
        <f t="shared" si="152"/>
        <v>190.15999999999184</v>
      </c>
      <c r="E272" s="17">
        <f t="shared" si="153"/>
        <v>9.159999999999838</v>
      </c>
      <c r="F272" s="12">
        <f t="shared" si="175"/>
        <v>1097.1999999999996</v>
      </c>
      <c r="G272" s="16">
        <f t="shared" si="154"/>
        <v>190.65999999999138</v>
      </c>
      <c r="H272" s="17">
        <f t="shared" si="155"/>
        <v>9.659999999999828</v>
      </c>
      <c r="I272" s="12">
        <f t="shared" si="176"/>
        <v>1239.4000000000012</v>
      </c>
      <c r="J272" s="16">
        <f t="shared" si="156"/>
        <v>191.15999999999093</v>
      </c>
      <c r="K272" s="17">
        <f t="shared" si="157"/>
        <v>10.159999999999817</v>
      </c>
      <c r="L272" s="12">
        <f t="shared" si="177"/>
        <v>1384.4000000000058</v>
      </c>
      <c r="M272" s="33"/>
      <c r="N272" s="33"/>
    </row>
    <row r="273" spans="1:14" ht="16.5" customHeight="1">
      <c r="A273" s="16">
        <f t="shared" si="150"/>
        <v>189.66999999999229</v>
      </c>
      <c r="B273" s="17">
        <f t="shared" si="151"/>
        <v>8.669999999999849</v>
      </c>
      <c r="C273" s="12">
        <f t="shared" si="174"/>
        <v>967.4999999999981</v>
      </c>
      <c r="D273" s="16">
        <f t="shared" si="152"/>
        <v>190.16999999999183</v>
      </c>
      <c r="E273" s="17">
        <f t="shared" si="153"/>
        <v>9.169999999999838</v>
      </c>
      <c r="F273" s="12">
        <f t="shared" si="175"/>
        <v>1099.8999999999996</v>
      </c>
      <c r="G273" s="16">
        <f t="shared" si="154"/>
        <v>190.66999999999138</v>
      </c>
      <c r="H273" s="17">
        <f t="shared" si="155"/>
        <v>9.669999999999828</v>
      </c>
      <c r="I273" s="12">
        <f t="shared" si="176"/>
        <v>1242.3000000000013</v>
      </c>
      <c r="J273" s="16">
        <f t="shared" si="156"/>
        <v>191.16999999999092</v>
      </c>
      <c r="K273" s="17">
        <f t="shared" si="157"/>
        <v>10.169999999999817</v>
      </c>
      <c r="L273" s="12">
        <f t="shared" si="177"/>
        <v>1387.3000000000059</v>
      </c>
      <c r="M273" s="33"/>
      <c r="N273" s="33"/>
    </row>
    <row r="274" spans="1:14" ht="16.5" customHeight="1">
      <c r="A274" s="16">
        <f t="shared" si="150"/>
        <v>189.67999999999228</v>
      </c>
      <c r="B274" s="17">
        <f t="shared" si="151"/>
        <v>8.679999999999849</v>
      </c>
      <c r="C274" s="12">
        <f t="shared" si="174"/>
        <v>969.9999999999981</v>
      </c>
      <c r="D274" s="16">
        <f t="shared" si="152"/>
        <v>190.17999999999182</v>
      </c>
      <c r="E274" s="17">
        <f t="shared" si="153"/>
        <v>9.179999999999838</v>
      </c>
      <c r="F274" s="12">
        <f t="shared" si="175"/>
        <v>1102.5999999999997</v>
      </c>
      <c r="G274" s="16">
        <f t="shared" si="154"/>
        <v>190.67999999999137</v>
      </c>
      <c r="H274" s="17">
        <f t="shared" si="155"/>
        <v>9.679999999999827</v>
      </c>
      <c r="I274" s="12">
        <f t="shared" si="176"/>
        <v>1245.2000000000014</v>
      </c>
      <c r="J274" s="16">
        <f t="shared" si="156"/>
        <v>191.1799999999909</v>
      </c>
      <c r="K274" s="17">
        <f t="shared" si="157"/>
        <v>10.179999999999817</v>
      </c>
      <c r="L274" s="12">
        <f t="shared" si="177"/>
        <v>1390.200000000006</v>
      </c>
      <c r="M274" s="33"/>
      <c r="N274" s="33"/>
    </row>
    <row r="275" spans="1:14" ht="16.5" customHeight="1">
      <c r="A275" s="25">
        <f t="shared" si="150"/>
        <v>189.68999999999227</v>
      </c>
      <c r="B275" s="26">
        <f t="shared" si="151"/>
        <v>8.689999999999849</v>
      </c>
      <c r="C275" s="20">
        <f t="shared" si="174"/>
        <v>972.4999999999981</v>
      </c>
      <c r="D275" s="25">
        <f t="shared" si="152"/>
        <v>190.1899999999918</v>
      </c>
      <c r="E275" s="26">
        <f t="shared" si="153"/>
        <v>9.189999999999838</v>
      </c>
      <c r="F275" s="20">
        <f t="shared" si="175"/>
        <v>1105.2999999999997</v>
      </c>
      <c r="G275" s="25">
        <f t="shared" si="154"/>
        <v>190.68999999999136</v>
      </c>
      <c r="H275" s="26">
        <f t="shared" si="155"/>
        <v>9.689999999999827</v>
      </c>
      <c r="I275" s="20">
        <f t="shared" si="176"/>
        <v>1248.1000000000015</v>
      </c>
      <c r="J275" s="25">
        <f t="shared" si="156"/>
        <v>191.1899999999909</v>
      </c>
      <c r="K275" s="26">
        <f t="shared" si="157"/>
        <v>10.189999999999817</v>
      </c>
      <c r="L275" s="20">
        <f t="shared" si="177"/>
        <v>1393.100000000006</v>
      </c>
      <c r="M275" s="33"/>
      <c r="N275" s="33"/>
    </row>
    <row r="276" spans="1:14" ht="22.5" customHeight="1">
      <c r="A276" s="1" t="s">
        <v>9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3"/>
      <c r="N276" s="33"/>
    </row>
    <row r="277" spans="1:14" ht="22.5" customHeight="1">
      <c r="A277" s="1" t="s">
        <v>10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3"/>
      <c r="N277" s="33"/>
    </row>
    <row r="278" spans="1:14" ht="22.5" customHeight="1">
      <c r="A278" s="35" t="s">
        <v>11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3"/>
      <c r="N278" s="33"/>
    </row>
    <row r="279" spans="1:14" ht="22.5" customHeight="1">
      <c r="A279" s="6" t="s">
        <v>1</v>
      </c>
      <c r="B279" s="6" t="s">
        <v>1</v>
      </c>
      <c r="C279" s="6" t="s">
        <v>2</v>
      </c>
      <c r="D279" s="6" t="s">
        <v>1</v>
      </c>
      <c r="E279" s="6" t="s">
        <v>1</v>
      </c>
      <c r="F279" s="6" t="s">
        <v>2</v>
      </c>
      <c r="G279" s="6" t="s">
        <v>1</v>
      </c>
      <c r="H279" s="6" t="s">
        <v>1</v>
      </c>
      <c r="I279" s="6" t="s">
        <v>2</v>
      </c>
      <c r="J279" s="6" t="s">
        <v>1</v>
      </c>
      <c r="K279" s="6" t="s">
        <v>1</v>
      </c>
      <c r="L279" s="6" t="s">
        <v>2</v>
      </c>
      <c r="M279" s="33"/>
      <c r="N279" s="33"/>
    </row>
    <row r="280" spans="1:14" ht="22.5" customHeight="1">
      <c r="A280" s="7" t="s">
        <v>3</v>
      </c>
      <c r="B280" s="7" t="s">
        <v>4</v>
      </c>
      <c r="C280" s="7" t="s">
        <v>5</v>
      </c>
      <c r="D280" s="7" t="s">
        <v>3</v>
      </c>
      <c r="E280" s="7" t="s">
        <v>4</v>
      </c>
      <c r="F280" s="7" t="s">
        <v>5</v>
      </c>
      <c r="G280" s="7" t="s">
        <v>3</v>
      </c>
      <c r="H280" s="7" t="s">
        <v>4</v>
      </c>
      <c r="I280" s="7" t="s">
        <v>5</v>
      </c>
      <c r="J280" s="7" t="s">
        <v>3</v>
      </c>
      <c r="K280" s="7" t="s">
        <v>4</v>
      </c>
      <c r="L280" s="7" t="s">
        <v>5</v>
      </c>
      <c r="M280" s="33"/>
      <c r="N280" s="33"/>
    </row>
    <row r="281" spans="1:14" ht="16.5" customHeight="1">
      <c r="A281" s="9">
        <f>J275+0.01</f>
        <v>191.1999999999909</v>
      </c>
      <c r="B281" s="10">
        <f>K275+0.01</f>
        <v>10.199999999999816</v>
      </c>
      <c r="C281" s="29">
        <f>+L275+$N$105/10</f>
        <v>1396.0000000000061</v>
      </c>
      <c r="D281" s="9">
        <f>+A330+0.01</f>
        <v>191.69999999999044</v>
      </c>
      <c r="E281" s="10">
        <f>+B330+0.01</f>
        <v>10.699999999999806</v>
      </c>
      <c r="F281" s="29">
        <f>+C330+$N$110/10</f>
        <v>1546.0000000000061</v>
      </c>
      <c r="G281" s="9">
        <f>+D330+0.01</f>
        <v>192.19999999998998</v>
      </c>
      <c r="H281" s="10">
        <f>+E330+0.01</f>
        <v>11.199999999999795</v>
      </c>
      <c r="I281" s="29"/>
      <c r="J281" s="9">
        <f>+G330+0.01</f>
        <v>192.69999999998953</v>
      </c>
      <c r="K281" s="10">
        <f>+H330+0.01</f>
        <v>11.699999999999784</v>
      </c>
      <c r="L281" s="28"/>
      <c r="M281" s="33"/>
      <c r="N281" s="33"/>
    </row>
    <row r="282" spans="1:14" ht="16.5" customHeight="1">
      <c r="A282" s="16">
        <f aca="true" t="shared" si="178" ref="A282:A330">+A281+0.01</f>
        <v>191.20999999999088</v>
      </c>
      <c r="B282" s="17">
        <f aca="true" t="shared" si="179" ref="B282:B330">+B281+0.01</f>
        <v>10.209999999999816</v>
      </c>
      <c r="C282" s="12">
        <f>+C281+$N$106/10</f>
        <v>1399.0000000000061</v>
      </c>
      <c r="D282" s="16">
        <f aca="true" t="shared" si="180" ref="D282:D330">+D281+0.01</f>
        <v>191.70999999999043</v>
      </c>
      <c r="E282" s="17">
        <f aca="true" t="shared" si="181" ref="E282:E330">+E281+0.01</f>
        <v>10.709999999999805</v>
      </c>
      <c r="F282" s="12">
        <f>+F281+$N$111/10</f>
        <v>1549.0000000000061</v>
      </c>
      <c r="G282" s="16">
        <f aca="true" t="shared" si="182" ref="G282:G330">+G281+0.01</f>
        <v>192.20999999998998</v>
      </c>
      <c r="H282" s="17">
        <f aca="true" t="shared" si="183" ref="H282:H330">+H281+0.01</f>
        <v>11.209999999999795</v>
      </c>
      <c r="I282" s="12"/>
      <c r="J282" s="16">
        <f aca="true" t="shared" si="184" ref="J282:J330">+J281+0.01</f>
        <v>192.70999999998952</v>
      </c>
      <c r="K282" s="17">
        <f aca="true" t="shared" si="185" ref="K282:K330">+K281+0.01</f>
        <v>11.709999999999784</v>
      </c>
      <c r="L282" s="12"/>
      <c r="M282" s="33"/>
      <c r="N282" s="33"/>
    </row>
    <row r="283" spans="1:14" ht="16.5" customHeight="1">
      <c r="A283" s="16">
        <f t="shared" si="178"/>
        <v>191.21999999999088</v>
      </c>
      <c r="B283" s="17">
        <f t="shared" si="179"/>
        <v>10.219999999999816</v>
      </c>
      <c r="C283" s="12">
        <f aca="true" t="shared" si="186" ref="C283:C291">+C282+$N$106/10</f>
        <v>1402.0000000000061</v>
      </c>
      <c r="D283" s="16">
        <f t="shared" si="180"/>
        <v>191.71999999999042</v>
      </c>
      <c r="E283" s="17">
        <f t="shared" si="181"/>
        <v>10.719999999999805</v>
      </c>
      <c r="F283" s="12">
        <f aca="true" t="shared" si="187" ref="F283:F291">+F282+$N$111/10</f>
        <v>1552.0000000000061</v>
      </c>
      <c r="G283" s="16">
        <f t="shared" si="182"/>
        <v>192.21999999998997</v>
      </c>
      <c r="H283" s="17">
        <f t="shared" si="183"/>
        <v>11.219999999999795</v>
      </c>
      <c r="I283" s="12"/>
      <c r="J283" s="16">
        <f t="shared" si="184"/>
        <v>192.7199999999895</v>
      </c>
      <c r="K283" s="17">
        <f t="shared" si="185"/>
        <v>11.719999999999784</v>
      </c>
      <c r="L283" s="12"/>
      <c r="M283" s="33"/>
      <c r="N283" s="33"/>
    </row>
    <row r="284" spans="1:14" ht="16.5" customHeight="1">
      <c r="A284" s="16">
        <f t="shared" si="178"/>
        <v>191.22999999999087</v>
      </c>
      <c r="B284" s="17">
        <f t="shared" si="179"/>
        <v>10.229999999999816</v>
      </c>
      <c r="C284" s="12">
        <f t="shared" si="186"/>
        <v>1405.0000000000061</v>
      </c>
      <c r="D284" s="16">
        <f t="shared" si="180"/>
        <v>191.7299999999904</v>
      </c>
      <c r="E284" s="17">
        <f t="shared" si="181"/>
        <v>10.729999999999805</v>
      </c>
      <c r="F284" s="12">
        <f t="shared" si="187"/>
        <v>1555.0000000000061</v>
      </c>
      <c r="G284" s="16">
        <f t="shared" si="182"/>
        <v>192.22999999998996</v>
      </c>
      <c r="H284" s="17">
        <f t="shared" si="183"/>
        <v>11.229999999999794</v>
      </c>
      <c r="I284" s="12"/>
      <c r="J284" s="16">
        <f t="shared" si="184"/>
        <v>192.7299999999895</v>
      </c>
      <c r="K284" s="17">
        <f t="shared" si="185"/>
        <v>11.729999999999784</v>
      </c>
      <c r="L284" s="12"/>
      <c r="M284" s="33"/>
      <c r="N284" s="33"/>
    </row>
    <row r="285" spans="1:14" ht="16.5" customHeight="1">
      <c r="A285" s="16">
        <f t="shared" si="178"/>
        <v>191.23999999999086</v>
      </c>
      <c r="B285" s="17">
        <f t="shared" si="179"/>
        <v>10.239999999999815</v>
      </c>
      <c r="C285" s="12">
        <f t="shared" si="186"/>
        <v>1408.0000000000061</v>
      </c>
      <c r="D285" s="16">
        <f t="shared" si="180"/>
        <v>191.7399999999904</v>
      </c>
      <c r="E285" s="17">
        <f t="shared" si="181"/>
        <v>10.739999999999805</v>
      </c>
      <c r="F285" s="12">
        <f t="shared" si="187"/>
        <v>1558.0000000000061</v>
      </c>
      <c r="G285" s="16">
        <f t="shared" si="182"/>
        <v>192.23999999998995</v>
      </c>
      <c r="H285" s="17">
        <f t="shared" si="183"/>
        <v>11.239999999999794</v>
      </c>
      <c r="I285" s="12"/>
      <c r="J285" s="16">
        <f t="shared" si="184"/>
        <v>192.7399999999895</v>
      </c>
      <c r="K285" s="17">
        <f t="shared" si="185"/>
        <v>11.739999999999783</v>
      </c>
      <c r="L285" s="12"/>
      <c r="M285" s="33"/>
      <c r="N285" s="33"/>
    </row>
    <row r="286" spans="1:14" ht="16.5" customHeight="1">
      <c r="A286" s="16">
        <f t="shared" si="178"/>
        <v>191.24999999999085</v>
      </c>
      <c r="B286" s="17">
        <f t="shared" si="179"/>
        <v>10.249999999999815</v>
      </c>
      <c r="C286" s="12">
        <f t="shared" si="186"/>
        <v>1411.0000000000061</v>
      </c>
      <c r="D286" s="16">
        <f t="shared" si="180"/>
        <v>191.7499999999904</v>
      </c>
      <c r="E286" s="17">
        <f t="shared" si="181"/>
        <v>10.749999999999805</v>
      </c>
      <c r="F286" s="12">
        <f t="shared" si="187"/>
        <v>1561.0000000000061</v>
      </c>
      <c r="G286" s="16">
        <f t="shared" si="182"/>
        <v>192.24999999998994</v>
      </c>
      <c r="H286" s="17">
        <f t="shared" si="183"/>
        <v>11.249999999999794</v>
      </c>
      <c r="I286" s="12"/>
      <c r="J286" s="16">
        <f t="shared" si="184"/>
        <v>192.74999999998948</v>
      </c>
      <c r="K286" s="17">
        <f t="shared" si="185"/>
        <v>11.749999999999783</v>
      </c>
      <c r="L286" s="12"/>
      <c r="M286" s="33"/>
      <c r="N286" s="33"/>
    </row>
    <row r="287" spans="1:14" ht="16.5" customHeight="1">
      <c r="A287" s="16">
        <f t="shared" si="178"/>
        <v>191.25999999999084</v>
      </c>
      <c r="B287" s="17">
        <f t="shared" si="179"/>
        <v>10.259999999999815</v>
      </c>
      <c r="C287" s="12">
        <f t="shared" si="186"/>
        <v>1414.0000000000061</v>
      </c>
      <c r="D287" s="16">
        <f t="shared" si="180"/>
        <v>191.75999999999038</v>
      </c>
      <c r="E287" s="17">
        <f t="shared" si="181"/>
        <v>10.759999999999804</v>
      </c>
      <c r="F287" s="12">
        <f t="shared" si="187"/>
        <v>1564.0000000000061</v>
      </c>
      <c r="G287" s="16">
        <f t="shared" si="182"/>
        <v>192.25999999998993</v>
      </c>
      <c r="H287" s="17">
        <f t="shared" si="183"/>
        <v>11.259999999999794</v>
      </c>
      <c r="I287" s="12"/>
      <c r="J287" s="16">
        <f t="shared" si="184"/>
        <v>192.75999999998947</v>
      </c>
      <c r="K287" s="17">
        <f t="shared" si="185"/>
        <v>11.759999999999783</v>
      </c>
      <c r="L287" s="12"/>
      <c r="M287" s="33"/>
      <c r="N287" s="33"/>
    </row>
    <row r="288" spans="1:14" ht="16.5" customHeight="1">
      <c r="A288" s="16">
        <f t="shared" si="178"/>
        <v>191.26999999999083</v>
      </c>
      <c r="B288" s="17">
        <f t="shared" si="179"/>
        <v>10.269999999999815</v>
      </c>
      <c r="C288" s="12">
        <f t="shared" si="186"/>
        <v>1417.0000000000061</v>
      </c>
      <c r="D288" s="16">
        <f t="shared" si="180"/>
        <v>191.76999999999038</v>
      </c>
      <c r="E288" s="17">
        <f t="shared" si="181"/>
        <v>10.769999999999804</v>
      </c>
      <c r="F288" s="12">
        <f t="shared" si="187"/>
        <v>1567.0000000000061</v>
      </c>
      <c r="G288" s="16">
        <f t="shared" si="182"/>
        <v>192.26999999998992</v>
      </c>
      <c r="H288" s="17">
        <f t="shared" si="183"/>
        <v>11.269999999999794</v>
      </c>
      <c r="I288" s="12"/>
      <c r="J288" s="16">
        <f t="shared" si="184"/>
        <v>192.76999999998947</v>
      </c>
      <c r="K288" s="17">
        <f t="shared" si="185"/>
        <v>11.769999999999783</v>
      </c>
      <c r="L288" s="12"/>
      <c r="M288" s="33"/>
      <c r="N288" s="33"/>
    </row>
    <row r="289" spans="1:14" ht="16.5" customHeight="1">
      <c r="A289" s="16">
        <f t="shared" si="178"/>
        <v>191.27999999999082</v>
      </c>
      <c r="B289" s="17">
        <f t="shared" si="179"/>
        <v>10.279999999999815</v>
      </c>
      <c r="C289" s="12">
        <f t="shared" si="186"/>
        <v>1420.0000000000061</v>
      </c>
      <c r="D289" s="16">
        <f t="shared" si="180"/>
        <v>191.77999999999037</v>
      </c>
      <c r="E289" s="17">
        <f t="shared" si="181"/>
        <v>10.779999999999804</v>
      </c>
      <c r="F289" s="12">
        <f t="shared" si="187"/>
        <v>1570.0000000000061</v>
      </c>
      <c r="G289" s="16">
        <f t="shared" si="182"/>
        <v>192.2799999999899</v>
      </c>
      <c r="H289" s="17">
        <f t="shared" si="183"/>
        <v>11.279999999999793</v>
      </c>
      <c r="I289" s="12"/>
      <c r="J289" s="16">
        <f t="shared" si="184"/>
        <v>192.77999999998946</v>
      </c>
      <c r="K289" s="17">
        <f t="shared" si="185"/>
        <v>11.779999999999783</v>
      </c>
      <c r="L289" s="12"/>
      <c r="M289" s="33"/>
      <c r="N289" s="33"/>
    </row>
    <row r="290" spans="1:14" ht="16.5" customHeight="1">
      <c r="A290" s="16">
        <f t="shared" si="178"/>
        <v>191.2899999999908</v>
      </c>
      <c r="B290" s="17">
        <f t="shared" si="179"/>
        <v>10.289999999999814</v>
      </c>
      <c r="C290" s="12">
        <f t="shared" si="186"/>
        <v>1423.0000000000061</v>
      </c>
      <c r="D290" s="16">
        <f t="shared" si="180"/>
        <v>191.78999999999036</v>
      </c>
      <c r="E290" s="17">
        <f t="shared" si="181"/>
        <v>10.789999999999804</v>
      </c>
      <c r="F290" s="12">
        <f t="shared" si="187"/>
        <v>1573.0000000000061</v>
      </c>
      <c r="G290" s="16">
        <f t="shared" si="182"/>
        <v>192.2899999999899</v>
      </c>
      <c r="H290" s="17">
        <f t="shared" si="183"/>
        <v>11.289999999999793</v>
      </c>
      <c r="I290" s="12"/>
      <c r="J290" s="16">
        <f t="shared" si="184"/>
        <v>192.78999999998945</v>
      </c>
      <c r="K290" s="17">
        <f t="shared" si="185"/>
        <v>11.789999999999782</v>
      </c>
      <c r="L290" s="12"/>
      <c r="M290" s="33"/>
      <c r="N290" s="33"/>
    </row>
    <row r="291" spans="1:14" ht="16.5" customHeight="1">
      <c r="A291" s="18">
        <f t="shared" si="178"/>
        <v>191.2999999999908</v>
      </c>
      <c r="B291" s="19">
        <f t="shared" si="179"/>
        <v>10.299999999999814</v>
      </c>
      <c r="C291" s="20">
        <f t="shared" si="186"/>
        <v>1426.0000000000061</v>
      </c>
      <c r="D291" s="18">
        <f t="shared" si="180"/>
        <v>191.79999999999035</v>
      </c>
      <c r="E291" s="19">
        <f t="shared" si="181"/>
        <v>10.799999999999804</v>
      </c>
      <c r="F291" s="20">
        <f t="shared" si="187"/>
        <v>1576.0000000000061</v>
      </c>
      <c r="G291" s="18">
        <f t="shared" si="182"/>
        <v>192.2999999999899</v>
      </c>
      <c r="H291" s="19">
        <f t="shared" si="183"/>
        <v>11.299999999999793</v>
      </c>
      <c r="I291" s="20"/>
      <c r="J291" s="18">
        <f t="shared" si="184"/>
        <v>192.79999999998944</v>
      </c>
      <c r="K291" s="19">
        <f t="shared" si="185"/>
        <v>11.799999999999782</v>
      </c>
      <c r="L291" s="20"/>
      <c r="M291" s="33"/>
      <c r="N291" s="33"/>
    </row>
    <row r="292" spans="1:14" ht="16.5" customHeight="1">
      <c r="A292" s="30">
        <f t="shared" si="178"/>
        <v>191.3099999999908</v>
      </c>
      <c r="B292" s="31">
        <f t="shared" si="179"/>
        <v>10.309999999999814</v>
      </c>
      <c r="C292" s="13">
        <f>+C291+$N$107/10</f>
        <v>1429.0000000000061</v>
      </c>
      <c r="D292" s="30">
        <f t="shared" si="180"/>
        <v>191.80999999999034</v>
      </c>
      <c r="E292" s="31">
        <f t="shared" si="181"/>
        <v>10.809999999999803</v>
      </c>
      <c r="F292" s="13">
        <f>+F291+$N$112/10</f>
        <v>1579.2000000000062</v>
      </c>
      <c r="G292" s="30">
        <f t="shared" si="182"/>
        <v>192.30999999998988</v>
      </c>
      <c r="H292" s="31">
        <f t="shared" si="183"/>
        <v>11.309999999999793</v>
      </c>
      <c r="I292" s="13"/>
      <c r="J292" s="30">
        <f t="shared" si="184"/>
        <v>192.80999999998943</v>
      </c>
      <c r="K292" s="31">
        <f t="shared" si="185"/>
        <v>11.809999999999782</v>
      </c>
      <c r="L292" s="13"/>
      <c r="M292" s="33"/>
      <c r="N292" s="33"/>
    </row>
    <row r="293" spans="1:14" ht="16.5" customHeight="1">
      <c r="A293" s="16">
        <f t="shared" si="178"/>
        <v>191.31999999999078</v>
      </c>
      <c r="B293" s="17">
        <f t="shared" si="179"/>
        <v>10.319999999999814</v>
      </c>
      <c r="C293" s="12">
        <f aca="true" t="shared" si="188" ref="C293:C301">+C292+$N$107/10</f>
        <v>1432.0000000000061</v>
      </c>
      <c r="D293" s="16">
        <f t="shared" si="180"/>
        <v>191.81999999999033</v>
      </c>
      <c r="E293" s="17">
        <f t="shared" si="181"/>
        <v>10.819999999999803</v>
      </c>
      <c r="F293" s="12">
        <f aca="true" t="shared" si="189" ref="F293:F301">+F292+$N$112/10</f>
        <v>1582.4000000000062</v>
      </c>
      <c r="G293" s="16">
        <f t="shared" si="182"/>
        <v>192.31999999998988</v>
      </c>
      <c r="H293" s="17">
        <f t="shared" si="183"/>
        <v>11.319999999999792</v>
      </c>
      <c r="I293" s="12"/>
      <c r="J293" s="16">
        <f t="shared" si="184"/>
        <v>192.81999999998942</v>
      </c>
      <c r="K293" s="17">
        <f t="shared" si="185"/>
        <v>11.819999999999782</v>
      </c>
      <c r="L293" s="12"/>
      <c r="M293" s="33"/>
      <c r="N293" s="33"/>
    </row>
    <row r="294" spans="1:12" ht="16.5" customHeight="1">
      <c r="A294" s="16">
        <f t="shared" si="178"/>
        <v>191.32999999999078</v>
      </c>
      <c r="B294" s="17">
        <f t="shared" si="179"/>
        <v>10.329999999999814</v>
      </c>
      <c r="C294" s="12">
        <f t="shared" si="188"/>
        <v>1435.0000000000061</v>
      </c>
      <c r="D294" s="16">
        <f t="shared" si="180"/>
        <v>191.82999999999032</v>
      </c>
      <c r="E294" s="17">
        <f t="shared" si="181"/>
        <v>10.829999999999803</v>
      </c>
      <c r="F294" s="12">
        <f t="shared" si="189"/>
        <v>1585.6000000000063</v>
      </c>
      <c r="G294" s="16">
        <f t="shared" si="182"/>
        <v>192.32999999998987</v>
      </c>
      <c r="H294" s="17">
        <f t="shared" si="183"/>
        <v>11.329999999999792</v>
      </c>
      <c r="I294" s="12"/>
      <c r="J294" s="16">
        <f t="shared" si="184"/>
        <v>192.8299999999894</v>
      </c>
      <c r="K294" s="17">
        <f t="shared" si="185"/>
        <v>11.829999999999782</v>
      </c>
      <c r="L294" s="12"/>
    </row>
    <row r="295" spans="1:12" ht="16.5" customHeight="1">
      <c r="A295" s="16">
        <f t="shared" si="178"/>
        <v>191.33999999999077</v>
      </c>
      <c r="B295" s="17">
        <f t="shared" si="179"/>
        <v>10.339999999999813</v>
      </c>
      <c r="C295" s="12">
        <f t="shared" si="188"/>
        <v>1438.0000000000061</v>
      </c>
      <c r="D295" s="16">
        <f t="shared" si="180"/>
        <v>191.8399999999903</v>
      </c>
      <c r="E295" s="17">
        <f t="shared" si="181"/>
        <v>10.839999999999803</v>
      </c>
      <c r="F295" s="12">
        <f t="shared" si="189"/>
        <v>1588.8000000000063</v>
      </c>
      <c r="G295" s="16">
        <f t="shared" si="182"/>
        <v>192.33999999998986</v>
      </c>
      <c r="H295" s="17">
        <f t="shared" si="183"/>
        <v>11.339999999999792</v>
      </c>
      <c r="I295" s="12"/>
      <c r="J295" s="16">
        <f t="shared" si="184"/>
        <v>192.8399999999894</v>
      </c>
      <c r="K295" s="17">
        <f t="shared" si="185"/>
        <v>11.839999999999781</v>
      </c>
      <c r="L295" s="12"/>
    </row>
    <row r="296" spans="1:12" ht="16.5" customHeight="1">
      <c r="A296" s="16">
        <f t="shared" si="178"/>
        <v>191.34999999999076</v>
      </c>
      <c r="B296" s="17">
        <f t="shared" si="179"/>
        <v>10.349999999999813</v>
      </c>
      <c r="C296" s="12">
        <f t="shared" si="188"/>
        <v>1441.0000000000061</v>
      </c>
      <c r="D296" s="16">
        <f t="shared" si="180"/>
        <v>191.8499999999903</v>
      </c>
      <c r="E296" s="17">
        <f t="shared" si="181"/>
        <v>10.849999999999802</v>
      </c>
      <c r="F296" s="12">
        <f t="shared" si="189"/>
        <v>1592.0000000000064</v>
      </c>
      <c r="G296" s="16">
        <f t="shared" si="182"/>
        <v>192.34999999998985</v>
      </c>
      <c r="H296" s="17">
        <f t="shared" si="183"/>
        <v>11.349999999999792</v>
      </c>
      <c r="I296" s="12"/>
      <c r="J296" s="16">
        <f t="shared" si="184"/>
        <v>192.8499999999894</v>
      </c>
      <c r="K296" s="17">
        <f t="shared" si="185"/>
        <v>11.849999999999781</v>
      </c>
      <c r="L296" s="12"/>
    </row>
    <row r="297" spans="1:12" ht="16.5" customHeight="1">
      <c r="A297" s="16">
        <f t="shared" si="178"/>
        <v>191.35999999999075</v>
      </c>
      <c r="B297" s="17">
        <f t="shared" si="179"/>
        <v>10.359999999999813</v>
      </c>
      <c r="C297" s="12">
        <f t="shared" si="188"/>
        <v>1444.0000000000061</v>
      </c>
      <c r="D297" s="16">
        <f t="shared" si="180"/>
        <v>191.8599999999903</v>
      </c>
      <c r="E297" s="17">
        <f t="shared" si="181"/>
        <v>10.859999999999802</v>
      </c>
      <c r="F297" s="12">
        <f t="shared" si="189"/>
        <v>1595.2000000000064</v>
      </c>
      <c r="G297" s="16">
        <f t="shared" si="182"/>
        <v>192.35999999998984</v>
      </c>
      <c r="H297" s="17">
        <f t="shared" si="183"/>
        <v>11.359999999999792</v>
      </c>
      <c r="I297" s="12"/>
      <c r="J297" s="16">
        <f t="shared" si="184"/>
        <v>192.85999999998938</v>
      </c>
      <c r="K297" s="17">
        <f t="shared" si="185"/>
        <v>11.859999999999781</v>
      </c>
      <c r="L297" s="12"/>
    </row>
    <row r="298" spans="1:12" ht="16.5" customHeight="1">
      <c r="A298" s="16">
        <f t="shared" si="178"/>
        <v>191.36999999999074</v>
      </c>
      <c r="B298" s="17">
        <f t="shared" si="179"/>
        <v>10.369999999999813</v>
      </c>
      <c r="C298" s="12">
        <f t="shared" si="188"/>
        <v>1447.0000000000061</v>
      </c>
      <c r="D298" s="16">
        <f t="shared" si="180"/>
        <v>191.86999999999028</v>
      </c>
      <c r="E298" s="17">
        <f t="shared" si="181"/>
        <v>10.869999999999802</v>
      </c>
      <c r="F298" s="12">
        <f t="shared" si="189"/>
        <v>1598.4000000000065</v>
      </c>
      <c r="G298" s="16">
        <f t="shared" si="182"/>
        <v>192.36999999998983</v>
      </c>
      <c r="H298" s="17">
        <f t="shared" si="183"/>
        <v>11.369999999999791</v>
      </c>
      <c r="I298" s="12"/>
      <c r="J298" s="16">
        <f t="shared" si="184"/>
        <v>192.86999999998937</v>
      </c>
      <c r="K298" s="17">
        <f t="shared" si="185"/>
        <v>11.86999999999978</v>
      </c>
      <c r="L298" s="12"/>
    </row>
    <row r="299" spans="1:12" ht="16.5" customHeight="1">
      <c r="A299" s="16">
        <f t="shared" si="178"/>
        <v>191.37999999999073</v>
      </c>
      <c r="B299" s="17">
        <f t="shared" si="179"/>
        <v>10.379999999999812</v>
      </c>
      <c r="C299" s="12">
        <f t="shared" si="188"/>
        <v>1450.0000000000061</v>
      </c>
      <c r="D299" s="16">
        <f t="shared" si="180"/>
        <v>191.87999999999028</v>
      </c>
      <c r="E299" s="17">
        <f t="shared" si="181"/>
        <v>10.879999999999802</v>
      </c>
      <c r="F299" s="12">
        <f t="shared" si="189"/>
        <v>1601.6000000000065</v>
      </c>
      <c r="G299" s="16">
        <f t="shared" si="182"/>
        <v>192.37999999998982</v>
      </c>
      <c r="H299" s="17">
        <f t="shared" si="183"/>
        <v>11.379999999999791</v>
      </c>
      <c r="I299" s="12"/>
      <c r="J299" s="16">
        <f t="shared" si="184"/>
        <v>192.87999999998937</v>
      </c>
      <c r="K299" s="17">
        <f t="shared" si="185"/>
        <v>11.87999999999978</v>
      </c>
      <c r="L299" s="12"/>
    </row>
    <row r="300" spans="1:12" ht="16.5" customHeight="1">
      <c r="A300" s="16">
        <f t="shared" si="178"/>
        <v>191.38999999999072</v>
      </c>
      <c r="B300" s="17">
        <f t="shared" si="179"/>
        <v>10.389999999999812</v>
      </c>
      <c r="C300" s="12">
        <f t="shared" si="188"/>
        <v>1453.0000000000061</v>
      </c>
      <c r="D300" s="16">
        <f t="shared" si="180"/>
        <v>191.88999999999027</v>
      </c>
      <c r="E300" s="17">
        <f t="shared" si="181"/>
        <v>10.889999999999802</v>
      </c>
      <c r="F300" s="12">
        <f t="shared" si="189"/>
        <v>1604.8000000000065</v>
      </c>
      <c r="G300" s="16">
        <f t="shared" si="182"/>
        <v>192.3899999999898</v>
      </c>
      <c r="H300" s="17">
        <f t="shared" si="183"/>
        <v>11.389999999999791</v>
      </c>
      <c r="I300" s="12"/>
      <c r="J300" s="16">
        <f t="shared" si="184"/>
        <v>192.88999999998936</v>
      </c>
      <c r="K300" s="17">
        <f t="shared" si="185"/>
        <v>11.88999999999978</v>
      </c>
      <c r="L300" s="12"/>
    </row>
    <row r="301" spans="1:12" ht="16.5" customHeight="1">
      <c r="A301" s="18">
        <f t="shared" si="178"/>
        <v>191.3999999999907</v>
      </c>
      <c r="B301" s="19">
        <f t="shared" si="179"/>
        <v>10.399999999999812</v>
      </c>
      <c r="C301" s="20">
        <f t="shared" si="188"/>
        <v>1456.0000000000061</v>
      </c>
      <c r="D301" s="18">
        <f t="shared" si="180"/>
        <v>191.89999999999026</v>
      </c>
      <c r="E301" s="19">
        <f t="shared" si="181"/>
        <v>10.899999999999801</v>
      </c>
      <c r="F301" s="20">
        <f t="shared" si="189"/>
        <v>1608.0000000000066</v>
      </c>
      <c r="G301" s="18">
        <f t="shared" si="182"/>
        <v>192.3999999999898</v>
      </c>
      <c r="H301" s="19">
        <f t="shared" si="183"/>
        <v>11.39999999999979</v>
      </c>
      <c r="I301" s="20"/>
      <c r="J301" s="18">
        <f t="shared" si="184"/>
        <v>192.89999999998935</v>
      </c>
      <c r="K301" s="19">
        <f t="shared" si="185"/>
        <v>11.89999999999978</v>
      </c>
      <c r="L301" s="20"/>
    </row>
    <row r="302" spans="1:12" ht="16.5" customHeight="1">
      <c r="A302" s="30">
        <f t="shared" si="178"/>
        <v>191.4099999999907</v>
      </c>
      <c r="B302" s="31">
        <f t="shared" si="179"/>
        <v>10.409999999999812</v>
      </c>
      <c r="C302" s="13">
        <f>+C301+$N$108/10</f>
        <v>1459.0000000000061</v>
      </c>
      <c r="D302" s="30">
        <f t="shared" si="180"/>
        <v>191.90999999999025</v>
      </c>
      <c r="E302" s="31">
        <f t="shared" si="181"/>
        <v>10.909999999999801</v>
      </c>
      <c r="F302" s="13">
        <f>+F301+$N$113/10</f>
        <v>1611.2000000000066</v>
      </c>
      <c r="G302" s="30">
        <f t="shared" si="182"/>
        <v>192.4099999999898</v>
      </c>
      <c r="H302" s="31">
        <f t="shared" si="183"/>
        <v>11.40999999999979</v>
      </c>
      <c r="I302" s="13"/>
      <c r="J302" s="30">
        <f t="shared" si="184"/>
        <v>192.90999999998934</v>
      </c>
      <c r="K302" s="31">
        <f t="shared" si="185"/>
        <v>11.90999999999978</v>
      </c>
      <c r="L302" s="13"/>
    </row>
    <row r="303" spans="1:12" ht="16.5" customHeight="1">
      <c r="A303" s="16">
        <f t="shared" si="178"/>
        <v>191.4199999999907</v>
      </c>
      <c r="B303" s="17">
        <f t="shared" si="179"/>
        <v>10.419999999999812</v>
      </c>
      <c r="C303" s="12">
        <f aca="true" t="shared" si="190" ref="C303:C311">+C302+$N$108/10</f>
        <v>1462.0000000000061</v>
      </c>
      <c r="D303" s="16">
        <f t="shared" si="180"/>
        <v>191.91999999999024</v>
      </c>
      <c r="E303" s="17">
        <f t="shared" si="181"/>
        <v>10.919999999999801</v>
      </c>
      <c r="F303" s="12">
        <f aca="true" t="shared" si="191" ref="F303:F311">+F302+$N$113/10</f>
        <v>1614.4000000000067</v>
      </c>
      <c r="G303" s="16">
        <f t="shared" si="182"/>
        <v>192.41999999998978</v>
      </c>
      <c r="H303" s="17">
        <f t="shared" si="183"/>
        <v>11.41999999999979</v>
      </c>
      <c r="I303" s="12"/>
      <c r="J303" s="16">
        <f t="shared" si="184"/>
        <v>192.91999999998933</v>
      </c>
      <c r="K303" s="17">
        <f t="shared" si="185"/>
        <v>11.91999999999978</v>
      </c>
      <c r="L303" s="12"/>
    </row>
    <row r="304" spans="1:12" ht="16.5" customHeight="1">
      <c r="A304" s="16">
        <f t="shared" si="178"/>
        <v>191.42999999999068</v>
      </c>
      <c r="B304" s="17">
        <f t="shared" si="179"/>
        <v>10.429999999999811</v>
      </c>
      <c r="C304" s="12">
        <f t="shared" si="190"/>
        <v>1465.0000000000061</v>
      </c>
      <c r="D304" s="16">
        <f t="shared" si="180"/>
        <v>191.92999999999023</v>
      </c>
      <c r="E304" s="17">
        <f t="shared" si="181"/>
        <v>10.9299999999998</v>
      </c>
      <c r="F304" s="12">
        <f t="shared" si="191"/>
        <v>1617.6000000000067</v>
      </c>
      <c r="G304" s="16">
        <f t="shared" si="182"/>
        <v>192.42999999998978</v>
      </c>
      <c r="H304" s="17">
        <f t="shared" si="183"/>
        <v>11.42999999999979</v>
      </c>
      <c r="I304" s="12"/>
      <c r="J304" s="16">
        <f t="shared" si="184"/>
        <v>192.92999999998932</v>
      </c>
      <c r="K304" s="17">
        <f t="shared" si="185"/>
        <v>11.92999999999978</v>
      </c>
      <c r="L304" s="12"/>
    </row>
    <row r="305" spans="1:12" ht="16.5" customHeight="1">
      <c r="A305" s="16">
        <f t="shared" si="178"/>
        <v>191.43999999999068</v>
      </c>
      <c r="B305" s="17">
        <f t="shared" si="179"/>
        <v>10.439999999999811</v>
      </c>
      <c r="C305" s="12">
        <f t="shared" si="190"/>
        <v>1468.0000000000061</v>
      </c>
      <c r="D305" s="16">
        <f t="shared" si="180"/>
        <v>191.93999999999022</v>
      </c>
      <c r="E305" s="17">
        <f t="shared" si="181"/>
        <v>10.9399999999998</v>
      </c>
      <c r="F305" s="12">
        <f t="shared" si="191"/>
        <v>1620.8000000000068</v>
      </c>
      <c r="G305" s="16">
        <f t="shared" si="182"/>
        <v>192.43999999998977</v>
      </c>
      <c r="H305" s="17">
        <f t="shared" si="183"/>
        <v>11.43999999999979</v>
      </c>
      <c r="I305" s="12"/>
      <c r="J305" s="16">
        <f t="shared" si="184"/>
        <v>192.9399999999893</v>
      </c>
      <c r="K305" s="17">
        <f t="shared" si="185"/>
        <v>11.93999999999978</v>
      </c>
      <c r="L305" s="12"/>
    </row>
    <row r="306" spans="1:12" ht="16.5" customHeight="1">
      <c r="A306" s="16">
        <f t="shared" si="178"/>
        <v>191.44999999999067</v>
      </c>
      <c r="B306" s="17">
        <f t="shared" si="179"/>
        <v>10.449999999999811</v>
      </c>
      <c r="C306" s="12">
        <f t="shared" si="190"/>
        <v>1471.0000000000061</v>
      </c>
      <c r="D306" s="16">
        <f t="shared" si="180"/>
        <v>191.9499999999902</v>
      </c>
      <c r="E306" s="17">
        <f t="shared" si="181"/>
        <v>10.9499999999998</v>
      </c>
      <c r="F306" s="12">
        <f t="shared" si="191"/>
        <v>1624.0000000000068</v>
      </c>
      <c r="G306" s="16">
        <f t="shared" si="182"/>
        <v>192.44999999998976</v>
      </c>
      <c r="H306" s="17">
        <f t="shared" si="183"/>
        <v>11.44999999999979</v>
      </c>
      <c r="I306" s="12"/>
      <c r="J306" s="16">
        <f t="shared" si="184"/>
        <v>192.9499999999893</v>
      </c>
      <c r="K306" s="17">
        <f t="shared" si="185"/>
        <v>11.949999999999779</v>
      </c>
      <c r="L306" s="12"/>
    </row>
    <row r="307" spans="1:12" ht="16.5" customHeight="1">
      <c r="A307" s="16">
        <f t="shared" si="178"/>
        <v>191.45999999999066</v>
      </c>
      <c r="B307" s="17">
        <f t="shared" si="179"/>
        <v>10.45999999999981</v>
      </c>
      <c r="C307" s="12">
        <f t="shared" si="190"/>
        <v>1474.0000000000061</v>
      </c>
      <c r="D307" s="16">
        <f t="shared" si="180"/>
        <v>191.9599999999902</v>
      </c>
      <c r="E307" s="17">
        <f t="shared" si="181"/>
        <v>10.9599999999998</v>
      </c>
      <c r="F307" s="12">
        <f t="shared" si="191"/>
        <v>1627.2000000000069</v>
      </c>
      <c r="G307" s="16">
        <f t="shared" si="182"/>
        <v>192.45999999998975</v>
      </c>
      <c r="H307" s="17">
        <f t="shared" si="183"/>
        <v>11.45999999999979</v>
      </c>
      <c r="I307" s="12"/>
      <c r="J307" s="16">
        <f t="shared" si="184"/>
        <v>192.9599999999893</v>
      </c>
      <c r="K307" s="17">
        <f t="shared" si="185"/>
        <v>11.959999999999779</v>
      </c>
      <c r="L307" s="12"/>
    </row>
    <row r="308" spans="1:12" ht="16.5" customHeight="1">
      <c r="A308" s="16">
        <f t="shared" si="178"/>
        <v>191.46999999999065</v>
      </c>
      <c r="B308" s="17">
        <f t="shared" si="179"/>
        <v>10.46999999999981</v>
      </c>
      <c r="C308" s="12">
        <f t="shared" si="190"/>
        <v>1477.0000000000061</v>
      </c>
      <c r="D308" s="16">
        <f t="shared" si="180"/>
        <v>191.9699999999902</v>
      </c>
      <c r="E308" s="17">
        <f t="shared" si="181"/>
        <v>10.9699999999998</v>
      </c>
      <c r="F308" s="12">
        <f t="shared" si="191"/>
        <v>1630.400000000007</v>
      </c>
      <c r="G308" s="16">
        <f t="shared" si="182"/>
        <v>192.46999999998974</v>
      </c>
      <c r="H308" s="17">
        <f t="shared" si="183"/>
        <v>11.46999999999979</v>
      </c>
      <c r="I308" s="12"/>
      <c r="J308" s="16">
        <f t="shared" si="184"/>
        <v>192.96999999998928</v>
      </c>
      <c r="K308" s="17">
        <f t="shared" si="185"/>
        <v>11.969999999999779</v>
      </c>
      <c r="L308" s="12"/>
    </row>
    <row r="309" spans="1:12" ht="16.5" customHeight="1">
      <c r="A309" s="16">
        <f t="shared" si="178"/>
        <v>191.47999999999064</v>
      </c>
      <c r="B309" s="17">
        <f t="shared" si="179"/>
        <v>10.47999999999981</v>
      </c>
      <c r="C309" s="12">
        <f t="shared" si="190"/>
        <v>1480.0000000000061</v>
      </c>
      <c r="D309" s="16">
        <f t="shared" si="180"/>
        <v>191.97999999999018</v>
      </c>
      <c r="E309" s="17">
        <f t="shared" si="181"/>
        <v>10.9799999999998</v>
      </c>
      <c r="F309" s="12">
        <f t="shared" si="191"/>
        <v>1633.600000000007</v>
      </c>
      <c r="G309" s="16">
        <f t="shared" si="182"/>
        <v>192.47999999998973</v>
      </c>
      <c r="H309" s="17">
        <f t="shared" si="183"/>
        <v>11.479999999999789</v>
      </c>
      <c r="I309" s="12"/>
      <c r="J309" s="16">
        <f t="shared" si="184"/>
        <v>192.97999999998927</v>
      </c>
      <c r="K309" s="17">
        <f t="shared" si="185"/>
        <v>11.979999999999778</v>
      </c>
      <c r="L309" s="12"/>
    </row>
    <row r="310" spans="1:12" ht="16.5" customHeight="1">
      <c r="A310" s="16">
        <f t="shared" si="178"/>
        <v>191.48999999999063</v>
      </c>
      <c r="B310" s="17">
        <f t="shared" si="179"/>
        <v>10.48999999999981</v>
      </c>
      <c r="C310" s="12">
        <f t="shared" si="190"/>
        <v>1483.0000000000061</v>
      </c>
      <c r="D310" s="16">
        <f t="shared" si="180"/>
        <v>191.98999999999018</v>
      </c>
      <c r="E310" s="17">
        <f t="shared" si="181"/>
        <v>10.9899999999998</v>
      </c>
      <c r="F310" s="12">
        <f t="shared" si="191"/>
        <v>1636.800000000007</v>
      </c>
      <c r="G310" s="16">
        <f t="shared" si="182"/>
        <v>192.48999999998972</v>
      </c>
      <c r="H310" s="17">
        <f t="shared" si="183"/>
        <v>11.489999999999789</v>
      </c>
      <c r="I310" s="12"/>
      <c r="J310" s="16">
        <f t="shared" si="184"/>
        <v>192.98999999998927</v>
      </c>
      <c r="K310" s="17">
        <f t="shared" si="185"/>
        <v>11.989999999999778</v>
      </c>
      <c r="L310" s="12"/>
    </row>
    <row r="311" spans="1:12" ht="16.5" customHeight="1">
      <c r="A311" s="18">
        <f t="shared" si="178"/>
        <v>191.49999999999062</v>
      </c>
      <c r="B311" s="19">
        <f t="shared" si="179"/>
        <v>10.49999999999981</v>
      </c>
      <c r="C311" s="20">
        <f t="shared" si="190"/>
        <v>1486.0000000000061</v>
      </c>
      <c r="D311" s="18">
        <f t="shared" si="180"/>
        <v>191.99999999999017</v>
      </c>
      <c r="E311" s="19">
        <f t="shared" si="181"/>
        <v>10.9999999999998</v>
      </c>
      <c r="F311" s="20">
        <f t="shared" si="191"/>
        <v>1640.000000000007</v>
      </c>
      <c r="G311" s="18">
        <f t="shared" si="182"/>
        <v>192.4999999999897</v>
      </c>
      <c r="H311" s="19">
        <f t="shared" si="183"/>
        <v>11.499999999999789</v>
      </c>
      <c r="I311" s="20"/>
      <c r="J311" s="18">
        <f t="shared" si="184"/>
        <v>192.99999999998926</v>
      </c>
      <c r="K311" s="19">
        <f t="shared" si="185"/>
        <v>11.999999999999778</v>
      </c>
      <c r="L311" s="20"/>
    </row>
    <row r="312" spans="1:12" ht="16.5" customHeight="1">
      <c r="A312" s="30">
        <f t="shared" si="178"/>
        <v>191.5099999999906</v>
      </c>
      <c r="B312" s="31">
        <f t="shared" si="179"/>
        <v>10.50999999999981</v>
      </c>
      <c r="C312" s="13">
        <f>+C311+$N$109/10</f>
        <v>1489.0000000000061</v>
      </c>
      <c r="D312" s="30">
        <f t="shared" si="180"/>
        <v>192.00999999999016</v>
      </c>
      <c r="E312" s="31">
        <f t="shared" si="181"/>
        <v>11.009999999999799</v>
      </c>
      <c r="F312" s="13"/>
      <c r="G312" s="30">
        <f t="shared" si="182"/>
        <v>192.5099999999897</v>
      </c>
      <c r="H312" s="31">
        <f t="shared" si="183"/>
        <v>11.509999999999788</v>
      </c>
      <c r="I312" s="13"/>
      <c r="J312" s="30">
        <f t="shared" si="184"/>
        <v>193.00999999998925</v>
      </c>
      <c r="K312" s="31">
        <f t="shared" si="185"/>
        <v>12.009999999999778</v>
      </c>
      <c r="L312" s="13"/>
    </row>
    <row r="313" spans="1:12" ht="16.5" customHeight="1">
      <c r="A313" s="16">
        <f t="shared" si="178"/>
        <v>191.5199999999906</v>
      </c>
      <c r="B313" s="17">
        <f t="shared" si="179"/>
        <v>10.51999999999981</v>
      </c>
      <c r="C313" s="12">
        <f aca="true" t="shared" si="192" ref="C313:C321">+C312+$N$109/10</f>
        <v>1492.0000000000061</v>
      </c>
      <c r="D313" s="16">
        <f t="shared" si="180"/>
        <v>192.01999999999015</v>
      </c>
      <c r="E313" s="17">
        <f t="shared" si="181"/>
        <v>11.019999999999799</v>
      </c>
      <c r="F313" s="12"/>
      <c r="G313" s="16">
        <f t="shared" si="182"/>
        <v>192.5199999999897</v>
      </c>
      <c r="H313" s="17">
        <f t="shared" si="183"/>
        <v>11.519999999999788</v>
      </c>
      <c r="I313" s="12"/>
      <c r="J313" s="16">
        <f t="shared" si="184"/>
        <v>193.01999999998924</v>
      </c>
      <c r="K313" s="17">
        <f t="shared" si="185"/>
        <v>12.019999999999778</v>
      </c>
      <c r="L313" s="12"/>
    </row>
    <row r="314" spans="1:12" ht="16.5" customHeight="1">
      <c r="A314" s="16">
        <f t="shared" si="178"/>
        <v>191.5299999999906</v>
      </c>
      <c r="B314" s="17">
        <f t="shared" si="179"/>
        <v>10.52999999999981</v>
      </c>
      <c r="C314" s="12">
        <f t="shared" si="192"/>
        <v>1495.0000000000061</v>
      </c>
      <c r="D314" s="16">
        <f t="shared" si="180"/>
        <v>192.02999999999014</v>
      </c>
      <c r="E314" s="17">
        <f t="shared" si="181"/>
        <v>11.029999999999799</v>
      </c>
      <c r="F314" s="12"/>
      <c r="G314" s="16">
        <f t="shared" si="182"/>
        <v>192.52999999998968</v>
      </c>
      <c r="H314" s="17">
        <f t="shared" si="183"/>
        <v>11.529999999999788</v>
      </c>
      <c r="I314" s="12"/>
      <c r="J314" s="16">
        <f t="shared" si="184"/>
        <v>193.02999999998923</v>
      </c>
      <c r="K314" s="17">
        <f t="shared" si="185"/>
        <v>12.029999999999777</v>
      </c>
      <c r="L314" s="12"/>
    </row>
    <row r="315" spans="1:12" ht="16.5" customHeight="1">
      <c r="A315" s="16">
        <f t="shared" si="178"/>
        <v>191.53999999999058</v>
      </c>
      <c r="B315" s="17">
        <f t="shared" si="179"/>
        <v>10.539999999999809</v>
      </c>
      <c r="C315" s="12">
        <f t="shared" si="192"/>
        <v>1498.0000000000061</v>
      </c>
      <c r="D315" s="16">
        <f t="shared" si="180"/>
        <v>192.03999999999013</v>
      </c>
      <c r="E315" s="17">
        <f t="shared" si="181"/>
        <v>11.039999999999798</v>
      </c>
      <c r="F315" s="12"/>
      <c r="G315" s="16">
        <f t="shared" si="182"/>
        <v>192.53999999998967</v>
      </c>
      <c r="H315" s="17">
        <f t="shared" si="183"/>
        <v>11.539999999999788</v>
      </c>
      <c r="I315" s="12"/>
      <c r="J315" s="16">
        <f t="shared" si="184"/>
        <v>193.03999999998922</v>
      </c>
      <c r="K315" s="17">
        <f t="shared" si="185"/>
        <v>12.039999999999777</v>
      </c>
      <c r="L315" s="12"/>
    </row>
    <row r="316" spans="1:12" ht="16.5" customHeight="1">
      <c r="A316" s="16">
        <f t="shared" si="178"/>
        <v>191.54999999999058</v>
      </c>
      <c r="B316" s="17">
        <f t="shared" si="179"/>
        <v>10.549999999999809</v>
      </c>
      <c r="C316" s="12">
        <f t="shared" si="192"/>
        <v>1501.0000000000061</v>
      </c>
      <c r="D316" s="16">
        <f t="shared" si="180"/>
        <v>192.04999999999012</v>
      </c>
      <c r="E316" s="17">
        <f t="shared" si="181"/>
        <v>11.049999999999798</v>
      </c>
      <c r="F316" s="12"/>
      <c r="G316" s="16">
        <f t="shared" si="182"/>
        <v>192.54999999998967</v>
      </c>
      <c r="H316" s="17">
        <f t="shared" si="183"/>
        <v>11.549999999999788</v>
      </c>
      <c r="I316" s="12"/>
      <c r="J316" s="16">
        <f t="shared" si="184"/>
        <v>193.0499999999892</v>
      </c>
      <c r="K316" s="17">
        <f t="shared" si="185"/>
        <v>12.049999999999777</v>
      </c>
      <c r="L316" s="12"/>
    </row>
    <row r="317" spans="1:12" ht="16.5" customHeight="1">
      <c r="A317" s="16">
        <f t="shared" si="178"/>
        <v>191.55999999999057</v>
      </c>
      <c r="B317" s="17">
        <f t="shared" si="179"/>
        <v>10.559999999999809</v>
      </c>
      <c r="C317" s="12">
        <f t="shared" si="192"/>
        <v>1504.0000000000061</v>
      </c>
      <c r="D317" s="16">
        <f t="shared" si="180"/>
        <v>192.0599999999901</v>
      </c>
      <c r="E317" s="17">
        <f t="shared" si="181"/>
        <v>11.059999999999798</v>
      </c>
      <c r="F317" s="12"/>
      <c r="G317" s="16">
        <f t="shared" si="182"/>
        <v>192.55999999998966</v>
      </c>
      <c r="H317" s="17">
        <f t="shared" si="183"/>
        <v>11.559999999999787</v>
      </c>
      <c r="I317" s="12"/>
      <c r="J317" s="16">
        <f t="shared" si="184"/>
        <v>193.0599999999892</v>
      </c>
      <c r="K317" s="17">
        <f t="shared" si="185"/>
        <v>12.059999999999777</v>
      </c>
      <c r="L317" s="12"/>
    </row>
    <row r="318" spans="1:12" ht="16.5" customHeight="1">
      <c r="A318" s="16">
        <f t="shared" si="178"/>
        <v>191.56999999999056</v>
      </c>
      <c r="B318" s="17">
        <f t="shared" si="179"/>
        <v>10.569999999999808</v>
      </c>
      <c r="C318" s="12">
        <f t="shared" si="192"/>
        <v>1507.0000000000061</v>
      </c>
      <c r="D318" s="16">
        <f t="shared" si="180"/>
        <v>192.0699999999901</v>
      </c>
      <c r="E318" s="17">
        <f t="shared" si="181"/>
        <v>11.069999999999798</v>
      </c>
      <c r="F318" s="12"/>
      <c r="G318" s="16">
        <f t="shared" si="182"/>
        <v>192.56999999998965</v>
      </c>
      <c r="H318" s="17">
        <f t="shared" si="183"/>
        <v>11.569999999999787</v>
      </c>
      <c r="I318" s="12"/>
      <c r="J318" s="16">
        <f t="shared" si="184"/>
        <v>193.0699999999892</v>
      </c>
      <c r="K318" s="17">
        <f t="shared" si="185"/>
        <v>12.069999999999776</v>
      </c>
      <c r="L318" s="12"/>
    </row>
    <row r="319" spans="1:12" ht="16.5" customHeight="1">
      <c r="A319" s="16">
        <f t="shared" si="178"/>
        <v>191.57999999999055</v>
      </c>
      <c r="B319" s="17">
        <f t="shared" si="179"/>
        <v>10.579999999999808</v>
      </c>
      <c r="C319" s="12">
        <f t="shared" si="192"/>
        <v>1510.0000000000061</v>
      </c>
      <c r="D319" s="16">
        <f t="shared" si="180"/>
        <v>192.0799999999901</v>
      </c>
      <c r="E319" s="17">
        <f t="shared" si="181"/>
        <v>11.079999999999798</v>
      </c>
      <c r="F319" s="12"/>
      <c r="G319" s="16">
        <f t="shared" si="182"/>
        <v>192.57999999998964</v>
      </c>
      <c r="H319" s="17">
        <f t="shared" si="183"/>
        <v>11.579999999999787</v>
      </c>
      <c r="I319" s="12"/>
      <c r="J319" s="16">
        <f t="shared" si="184"/>
        <v>193.07999999998918</v>
      </c>
      <c r="K319" s="17">
        <f t="shared" si="185"/>
        <v>12.079999999999776</v>
      </c>
      <c r="L319" s="12"/>
    </row>
    <row r="320" spans="1:12" ht="16.5" customHeight="1">
      <c r="A320" s="16">
        <f t="shared" si="178"/>
        <v>191.58999999999054</v>
      </c>
      <c r="B320" s="17">
        <f t="shared" si="179"/>
        <v>10.589999999999808</v>
      </c>
      <c r="C320" s="12">
        <f t="shared" si="192"/>
        <v>1513.0000000000061</v>
      </c>
      <c r="D320" s="16">
        <f t="shared" si="180"/>
        <v>192.08999999999008</v>
      </c>
      <c r="E320" s="17">
        <f t="shared" si="181"/>
        <v>11.089999999999797</v>
      </c>
      <c r="F320" s="12"/>
      <c r="G320" s="16">
        <f t="shared" si="182"/>
        <v>192.58999999998963</v>
      </c>
      <c r="H320" s="17">
        <f t="shared" si="183"/>
        <v>11.589999999999787</v>
      </c>
      <c r="I320" s="12"/>
      <c r="J320" s="16">
        <f t="shared" si="184"/>
        <v>193.08999999998917</v>
      </c>
      <c r="K320" s="17">
        <f t="shared" si="185"/>
        <v>12.089999999999776</v>
      </c>
      <c r="L320" s="12"/>
    </row>
    <row r="321" spans="1:12" ht="16.5" customHeight="1">
      <c r="A321" s="18">
        <f t="shared" si="178"/>
        <v>191.59999999999053</v>
      </c>
      <c r="B321" s="19">
        <f t="shared" si="179"/>
        <v>10.599999999999808</v>
      </c>
      <c r="C321" s="20">
        <f t="shared" si="192"/>
        <v>1516.0000000000061</v>
      </c>
      <c r="D321" s="18">
        <f t="shared" si="180"/>
        <v>192.09999999999008</v>
      </c>
      <c r="E321" s="19">
        <f t="shared" si="181"/>
        <v>11.099999999999797</v>
      </c>
      <c r="F321" s="20"/>
      <c r="G321" s="18">
        <f t="shared" si="182"/>
        <v>192.59999999998962</v>
      </c>
      <c r="H321" s="19">
        <f t="shared" si="183"/>
        <v>11.599999999999786</v>
      </c>
      <c r="I321" s="20"/>
      <c r="J321" s="18">
        <f t="shared" si="184"/>
        <v>193.09999999998917</v>
      </c>
      <c r="K321" s="19">
        <f t="shared" si="185"/>
        <v>12.099999999999776</v>
      </c>
      <c r="L321" s="20"/>
    </row>
    <row r="322" spans="1:12" ht="16.5" customHeight="1">
      <c r="A322" s="30">
        <f t="shared" si="178"/>
        <v>191.60999999999052</v>
      </c>
      <c r="B322" s="31">
        <f t="shared" si="179"/>
        <v>10.609999999999808</v>
      </c>
      <c r="C322" s="13">
        <f>+C321+$N$110/10</f>
        <v>1519.0000000000061</v>
      </c>
      <c r="D322" s="30">
        <f t="shared" si="180"/>
        <v>192.10999999999007</v>
      </c>
      <c r="E322" s="31">
        <f t="shared" si="181"/>
        <v>11.109999999999797</v>
      </c>
      <c r="F322" s="13"/>
      <c r="G322" s="30">
        <f t="shared" si="182"/>
        <v>192.6099999999896</v>
      </c>
      <c r="H322" s="31">
        <f t="shared" si="183"/>
        <v>11.609999999999786</v>
      </c>
      <c r="I322" s="13"/>
      <c r="J322" s="30">
        <f t="shared" si="184"/>
        <v>193.10999999998916</v>
      </c>
      <c r="K322" s="31">
        <f t="shared" si="185"/>
        <v>12.109999999999776</v>
      </c>
      <c r="L322" s="13"/>
    </row>
    <row r="323" spans="1:12" ht="16.5" customHeight="1">
      <c r="A323" s="16">
        <f t="shared" si="178"/>
        <v>191.6199999999905</v>
      </c>
      <c r="B323" s="17">
        <f t="shared" si="179"/>
        <v>10.619999999999807</v>
      </c>
      <c r="C323" s="12">
        <f aca="true" t="shared" si="193" ref="C323:C330">+C322+$N$110/10</f>
        <v>1522.0000000000061</v>
      </c>
      <c r="D323" s="16">
        <f t="shared" si="180"/>
        <v>192.11999999999006</v>
      </c>
      <c r="E323" s="17">
        <f t="shared" si="181"/>
        <v>11.119999999999797</v>
      </c>
      <c r="F323" s="12"/>
      <c r="G323" s="16">
        <f t="shared" si="182"/>
        <v>192.6199999999896</v>
      </c>
      <c r="H323" s="17">
        <f t="shared" si="183"/>
        <v>11.619999999999786</v>
      </c>
      <c r="I323" s="12"/>
      <c r="J323" s="16">
        <f t="shared" si="184"/>
        <v>193.11999999998915</v>
      </c>
      <c r="K323" s="17">
        <f t="shared" si="185"/>
        <v>12.119999999999775</v>
      </c>
      <c r="L323" s="12"/>
    </row>
    <row r="324" spans="1:12" ht="16.5" customHeight="1">
      <c r="A324" s="16">
        <f t="shared" si="178"/>
        <v>191.6299999999905</v>
      </c>
      <c r="B324" s="17">
        <f t="shared" si="179"/>
        <v>10.629999999999807</v>
      </c>
      <c r="C324" s="12">
        <f t="shared" si="193"/>
        <v>1525.0000000000061</v>
      </c>
      <c r="D324" s="16">
        <f t="shared" si="180"/>
        <v>192.12999999999005</v>
      </c>
      <c r="E324" s="17">
        <f t="shared" si="181"/>
        <v>11.129999999999797</v>
      </c>
      <c r="F324" s="12"/>
      <c r="G324" s="16">
        <f t="shared" si="182"/>
        <v>192.6299999999896</v>
      </c>
      <c r="H324" s="17">
        <f t="shared" si="183"/>
        <v>11.629999999999786</v>
      </c>
      <c r="I324" s="12"/>
      <c r="J324" s="16">
        <f t="shared" si="184"/>
        <v>193.12999999998914</v>
      </c>
      <c r="K324" s="17">
        <f t="shared" si="185"/>
        <v>12.129999999999775</v>
      </c>
      <c r="L324" s="12"/>
    </row>
    <row r="325" spans="1:12" ht="16.5" customHeight="1">
      <c r="A325" s="16">
        <f t="shared" si="178"/>
        <v>191.6399999999905</v>
      </c>
      <c r="B325" s="17">
        <f t="shared" si="179"/>
        <v>10.639999999999807</v>
      </c>
      <c r="C325" s="12">
        <f t="shared" si="193"/>
        <v>1528.0000000000061</v>
      </c>
      <c r="D325" s="16">
        <f t="shared" si="180"/>
        <v>192.13999999999004</v>
      </c>
      <c r="E325" s="17">
        <f t="shared" si="181"/>
        <v>11.139999999999796</v>
      </c>
      <c r="F325" s="12"/>
      <c r="G325" s="16">
        <f t="shared" si="182"/>
        <v>192.63999999998958</v>
      </c>
      <c r="H325" s="17">
        <f t="shared" si="183"/>
        <v>11.639999999999786</v>
      </c>
      <c r="I325" s="12"/>
      <c r="J325" s="16">
        <f t="shared" si="184"/>
        <v>193.13999999998913</v>
      </c>
      <c r="K325" s="17">
        <f t="shared" si="185"/>
        <v>12.139999999999775</v>
      </c>
      <c r="L325" s="12"/>
    </row>
    <row r="326" spans="1:12" ht="16.5" customHeight="1">
      <c r="A326" s="16">
        <f t="shared" si="178"/>
        <v>191.64999999999048</v>
      </c>
      <c r="B326" s="17">
        <f t="shared" si="179"/>
        <v>10.649999999999807</v>
      </c>
      <c r="C326" s="12">
        <f t="shared" si="193"/>
        <v>1531.0000000000061</v>
      </c>
      <c r="D326" s="16">
        <f t="shared" si="180"/>
        <v>192.14999999999003</v>
      </c>
      <c r="E326" s="17">
        <f t="shared" si="181"/>
        <v>11.149999999999796</v>
      </c>
      <c r="F326" s="12"/>
      <c r="G326" s="16">
        <f t="shared" si="182"/>
        <v>192.64999999998957</v>
      </c>
      <c r="H326" s="17">
        <f t="shared" si="183"/>
        <v>11.649999999999785</v>
      </c>
      <c r="I326" s="12"/>
      <c r="J326" s="16">
        <f t="shared" si="184"/>
        <v>193.14999999998912</v>
      </c>
      <c r="K326" s="17">
        <f t="shared" si="185"/>
        <v>12.149999999999775</v>
      </c>
      <c r="L326" s="12"/>
    </row>
    <row r="327" spans="1:12" ht="16.5" customHeight="1">
      <c r="A327" s="16">
        <f t="shared" si="178"/>
        <v>191.65999999999048</v>
      </c>
      <c r="B327" s="17">
        <f t="shared" si="179"/>
        <v>10.659999999999807</v>
      </c>
      <c r="C327" s="12">
        <f t="shared" si="193"/>
        <v>1534.0000000000061</v>
      </c>
      <c r="D327" s="16">
        <f t="shared" si="180"/>
        <v>192.15999999999002</v>
      </c>
      <c r="E327" s="17">
        <f t="shared" si="181"/>
        <v>11.159999999999796</v>
      </c>
      <c r="F327" s="12"/>
      <c r="G327" s="16">
        <f t="shared" si="182"/>
        <v>192.65999999998957</v>
      </c>
      <c r="H327" s="17">
        <f t="shared" si="183"/>
        <v>11.659999999999785</v>
      </c>
      <c r="I327" s="12"/>
      <c r="J327" s="16">
        <f t="shared" si="184"/>
        <v>193.1599999999891</v>
      </c>
      <c r="K327" s="17">
        <f t="shared" si="185"/>
        <v>12.159999999999775</v>
      </c>
      <c r="L327" s="12"/>
    </row>
    <row r="328" spans="1:12" ht="16.5" customHeight="1">
      <c r="A328" s="16">
        <f t="shared" si="178"/>
        <v>191.66999999999047</v>
      </c>
      <c r="B328" s="17">
        <f t="shared" si="179"/>
        <v>10.669999999999806</v>
      </c>
      <c r="C328" s="12">
        <f t="shared" si="193"/>
        <v>1537.0000000000061</v>
      </c>
      <c r="D328" s="16">
        <f t="shared" si="180"/>
        <v>192.16999999999</v>
      </c>
      <c r="E328" s="17">
        <f t="shared" si="181"/>
        <v>11.169999999999796</v>
      </c>
      <c r="F328" s="12"/>
      <c r="G328" s="16">
        <f t="shared" si="182"/>
        <v>192.66999999998956</v>
      </c>
      <c r="H328" s="17">
        <f t="shared" si="183"/>
        <v>11.669999999999785</v>
      </c>
      <c r="I328" s="12"/>
      <c r="J328" s="16">
        <f t="shared" si="184"/>
        <v>193.1699999999891</v>
      </c>
      <c r="K328" s="17">
        <f t="shared" si="185"/>
        <v>12.169999999999774</v>
      </c>
      <c r="L328" s="12"/>
    </row>
    <row r="329" spans="1:12" ht="16.5" customHeight="1">
      <c r="A329" s="16">
        <f t="shared" si="178"/>
        <v>191.67999999999046</v>
      </c>
      <c r="B329" s="17">
        <f t="shared" si="179"/>
        <v>10.679999999999806</v>
      </c>
      <c r="C329" s="12">
        <f t="shared" si="193"/>
        <v>1540.0000000000061</v>
      </c>
      <c r="D329" s="16">
        <f t="shared" si="180"/>
        <v>192.17999999999</v>
      </c>
      <c r="E329" s="17">
        <f t="shared" si="181"/>
        <v>11.179999999999795</v>
      </c>
      <c r="F329" s="12"/>
      <c r="G329" s="16">
        <f t="shared" si="182"/>
        <v>192.67999999998955</v>
      </c>
      <c r="H329" s="17">
        <f t="shared" si="183"/>
        <v>11.679999999999785</v>
      </c>
      <c r="I329" s="12"/>
      <c r="J329" s="16">
        <f t="shared" si="184"/>
        <v>193.1799999999891</v>
      </c>
      <c r="K329" s="17">
        <f t="shared" si="185"/>
        <v>12.179999999999774</v>
      </c>
      <c r="L329" s="12"/>
    </row>
    <row r="330" spans="1:12" ht="16.5" customHeight="1">
      <c r="A330" s="25">
        <f t="shared" si="178"/>
        <v>191.68999999999045</v>
      </c>
      <c r="B330" s="26">
        <f t="shared" si="179"/>
        <v>10.689999999999806</v>
      </c>
      <c r="C330" s="20">
        <f t="shared" si="193"/>
        <v>1543.0000000000061</v>
      </c>
      <c r="D330" s="25">
        <f t="shared" si="180"/>
        <v>192.18999999999</v>
      </c>
      <c r="E330" s="26">
        <f t="shared" si="181"/>
        <v>11.189999999999795</v>
      </c>
      <c r="F330" s="20"/>
      <c r="G330" s="25">
        <f t="shared" si="182"/>
        <v>192.68999999998954</v>
      </c>
      <c r="H330" s="26">
        <f t="shared" si="183"/>
        <v>11.689999999999785</v>
      </c>
      <c r="I330" s="20"/>
      <c r="J330" s="25">
        <f t="shared" si="184"/>
        <v>193.18999999998908</v>
      </c>
      <c r="K330" s="26">
        <f t="shared" si="185"/>
        <v>12.189999999999774</v>
      </c>
      <c r="L330" s="20"/>
    </row>
    <row r="331" spans="1:12" ht="16.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6.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2015-07-17T03:59:40Z</cp:lastPrinted>
  <dcterms:created xsi:type="dcterms:W3CDTF">2015-07-16T07:45:28Z</dcterms:created>
  <dcterms:modified xsi:type="dcterms:W3CDTF">2021-06-15T01:35:43Z</dcterms:modified>
  <cp:category/>
  <cp:version/>
  <cp:contentType/>
  <cp:contentStatus/>
</cp:coreProperties>
</file>